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June2026/"/>
    </mc:Choice>
  </mc:AlternateContent>
  <xr:revisionPtr revIDLastSave="51" documentId="8_{5B1570A9-AB85-4155-86D5-E42E8E164C11}" xr6:coauthVersionLast="47" xr6:coauthVersionMax="47" xr10:uidLastSave="{898D4951-293B-42E6-AE92-C2C21572130D}"/>
  <bookViews>
    <workbookView xWindow="-120" yWindow="-120" windowWidth="29040" windowHeight="17520"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9" i="3" l="1"/>
  <c r="C368" i="3"/>
  <c r="C367" i="3"/>
  <c r="C366" i="3"/>
  <c r="C365" i="3"/>
  <c r="C362" i="3"/>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<sst xmlns="http://schemas.openxmlformats.org/spreadsheetml/2006/main" count="14" uniqueCount="14">
  <si>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</si>
  <si>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</si>
  <si>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</si>
  <si>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</si>
  <si>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</si>
  <si>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</si>
  <si>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</si>
  <si>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</si>
  <si>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</si>
  <si>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</si>
  <si>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</si>
  <si>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</si>
  <si>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</si>
  <si>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2025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</si>
</sst>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0" fontId="4" fillId="0" borderId="0" xfId="0" applyFont="1"/>
    <xf numFmtId="0" fontId="5" fillId="0" borderId="0" xfId="0" applyFont="1" applyAlignment="1">
      <alignment vertical="center" wrapText="1"/>
    </xf>
    <xf numFmtId="166" fontId="0" fillId="0" borderId="0" xfId="0" applyNumberFormat="1"/>
    <xf numFmtId="166" fontId="0" fillId="2"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5546875" defaultRowHeight="18.75" x14ac:dyDescent="0.3"/>
  <cols>
    <col min="1" max="16384" width="10.85546875" style="2"/>
  </cols>
  <sheetData>
    <row r="1" spans="1:1" x14ac:dyDescent="0.3">
      <c r="A1" s="3" t="s">
        <v>7</v>
      </c>
    </row>
    <row r="2" spans="1:1" x14ac:dyDescent="0.3">
      <c r="A2" s="3" t="s">
        <v>5</v>
      </c>
    </row>
    <row r="3" spans="1:1" x14ac:dyDescent="0.3">
      <c r="A3" s="3" t="s">
        <v>8</v>
      </c>
    </row>
    <row r="4" spans="1:1" x14ac:dyDescent="0.3">
      <c r="A4" s="3" t="s">
        <v>10</v>
      </c>
    </row>
    <row r="5" spans="1:1" x14ac:dyDescent="0.3">
      <c r="A5" s="3" t="s">
        <v>11</v>
      </c>
    </row>
    <row r="6" spans="1:1" x14ac:dyDescent="0.3">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election activeCell="A12" sqref="A12"/>
    </sheetView>
  </sheetViews>
  <sheetFormatPr defaultRowHeight="15" x14ac:dyDescent="0.25"/>
  <cols>
    <col min="1" max="1" width="118.85546875" customWidth="1"/>
  </cols>
  <sheetData>
    <row r="1" spans="1:1" ht="132.6" customHeight="1" x14ac:dyDescent="0.25">
      <c r="A1" s="8"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F371"/>
  <sheetViews>
    <sheetView tabSelected="1" topLeftCell="A224" zoomScale="92" zoomScaleNormal="92" workbookViewId="0">
      <selection activeCell="P289" sqref="P289"/>
    </sheetView>
  </sheetViews>
  <sheetFormatPr defaultColWidth="11.42578125" defaultRowHeight="15" x14ac:dyDescent="0.25"/>
  <cols>
    <col min="3" max="3" width="15.140625" bestFit="1" customWidth="1"/>
    <col min="4" max="5" width="12.140625" style="6" bestFit="1" customWidth="1"/>
  </cols>
  <sheetData>
    <row r="1" spans="1:6" x14ac:dyDescent="0.25">
      <c r="A1" t="s">
        <v>2</v>
      </c>
      <c r="B1" t="s">
        <v>3</v>
      </c>
      <c r="C1" t="s">
        <v>4</v>
      </c>
      <c r="D1" s="6" t="s">
        <v>6</v>
      </c>
      <c r="E1" s="6" t="s">
        <v>0</v>
      </c>
      <c r="F1" s="5" t="s">
        <v>9</v>
      </c>
    </row>
    <row r="2" spans="1:6" x14ac:dyDescent="0.25">
      <c r="A2" s="1">
        <v>1995</v>
      </c>
      <c r="B2" s="1">
        <v>10</v>
      </c>
      <c r="C2" s="1" t="str">
        <f>_xlfn.CONCAT(A2,":",TEXT(B2,"00"),":01")</f>
        <v>1995:10:01</v>
      </c>
      <c r="D2" s="9">
        <v>3.02361473441124E-2</v>
      </c>
      <c r="E2" s="9">
        <v>2.8512342522402201E-2</v>
      </c>
      <c r="F2" s="9"/>
    </row>
    <row r="3" spans="1:6" x14ac:dyDescent="0.25">
      <c r="A3" s="1">
        <v>1995</v>
      </c>
      <c r="B3" s="1">
        <v>11</v>
      </c>
      <c r="C3" s="1" t="str">
        <f t="shared" ref="C3:C66" si="0">_xlfn.CONCAT(A3,":",TEXT(B3,"00"),":01")</f>
        <v>1995:11:01</v>
      </c>
      <c r="D3" s="9">
        <v>3.1001070514321299E-2</v>
      </c>
      <c r="E3" s="9">
        <v>3.07536401303595E-2</v>
      </c>
      <c r="F3" s="9"/>
    </row>
    <row r="4" spans="1:6" x14ac:dyDescent="0.25">
      <c r="A4" s="1">
        <v>1995</v>
      </c>
      <c r="B4" s="1">
        <v>12</v>
      </c>
      <c r="C4" s="1" t="str">
        <f t="shared" si="0"/>
        <v>1995:12:01</v>
      </c>
      <c r="D4" s="9">
        <v>2.10320111364126E-2</v>
      </c>
      <c r="E4" s="9">
        <v>2.6773452538814899E-2</v>
      </c>
      <c r="F4" s="9">
        <v>2.8679811730525532E-2</v>
      </c>
    </row>
    <row r="5" spans="1:6" x14ac:dyDescent="0.25">
      <c r="A5" s="1">
        <v>1996</v>
      </c>
      <c r="B5" s="1">
        <v>1</v>
      </c>
      <c r="C5" s="1" t="str">
        <f t="shared" si="0"/>
        <v>1996:01:01</v>
      </c>
      <c r="D5" s="9">
        <v>2.6915216818451802E-2</v>
      </c>
      <c r="E5" s="9">
        <v>2.7887981726445198E-2</v>
      </c>
      <c r="F5" s="9">
        <v>2.8471691465206533E-2</v>
      </c>
    </row>
    <row r="6" spans="1:6" x14ac:dyDescent="0.25">
      <c r="A6" s="1">
        <v>1996</v>
      </c>
      <c r="B6" s="1">
        <v>2</v>
      </c>
      <c r="C6" s="1" t="str">
        <f t="shared" si="0"/>
        <v>1996:02:01</v>
      </c>
      <c r="D6" s="9">
        <v>2.7185337617993299E-2</v>
      </c>
      <c r="E6" s="9">
        <v>2.8622784445554401E-2</v>
      </c>
      <c r="F6" s="9">
        <v>2.7761406236938166E-2</v>
      </c>
    </row>
    <row r="7" spans="1:6" x14ac:dyDescent="0.25">
      <c r="A7" s="1">
        <v>1996</v>
      </c>
      <c r="B7" s="1">
        <v>3</v>
      </c>
      <c r="C7" s="1" t="str">
        <f t="shared" si="0"/>
        <v>1996:03:01</v>
      </c>
      <c r="D7" s="9">
        <v>2.5969423353672E-2</v>
      </c>
      <c r="E7" s="9">
        <v>2.80424213633216E-2</v>
      </c>
      <c r="F7" s="9">
        <v>2.8184395845107069E-2</v>
      </c>
    </row>
    <row r="8" spans="1:6" x14ac:dyDescent="0.25">
      <c r="A8" s="1">
        <v>1996</v>
      </c>
      <c r="B8" s="1">
        <v>4</v>
      </c>
      <c r="C8" s="1" t="str">
        <f t="shared" si="0"/>
        <v>1996:04:01</v>
      </c>
      <c r="D8" s="9">
        <v>2.4156853556632999E-2</v>
      </c>
      <c r="E8" s="9">
        <v>2.8351479154227699E-2</v>
      </c>
      <c r="F8" s="9">
        <v>2.8338894987701233E-2</v>
      </c>
    </row>
    <row r="9" spans="1:6" x14ac:dyDescent="0.25">
      <c r="A9" s="1">
        <v>1996</v>
      </c>
      <c r="B9" s="1">
        <v>5</v>
      </c>
      <c r="C9" s="1" t="str">
        <f t="shared" si="0"/>
        <v>1996:05:01</v>
      </c>
      <c r="D9" s="9">
        <v>3.0103569850325501E-2</v>
      </c>
      <c r="E9" s="9">
        <v>3.04612989889541E-2</v>
      </c>
      <c r="F9" s="9">
        <v>2.8951733168834468E-2</v>
      </c>
    </row>
    <row r="10" spans="1:6" x14ac:dyDescent="0.25">
      <c r="A10" s="1">
        <v>1996</v>
      </c>
      <c r="B10" s="1">
        <v>6</v>
      </c>
      <c r="C10" s="1" t="str">
        <f t="shared" si="0"/>
        <v>1996:06:01</v>
      </c>
      <c r="D10" s="9">
        <v>3.03727854043245E-2</v>
      </c>
      <c r="E10" s="9">
        <v>2.83919920065854E-2</v>
      </c>
      <c r="F10" s="9">
        <v>2.9068256716589067E-2</v>
      </c>
    </row>
    <row r="11" spans="1:6" x14ac:dyDescent="0.25">
      <c r="A11" s="1">
        <v>1996</v>
      </c>
      <c r="B11" s="1">
        <v>7</v>
      </c>
      <c r="C11" s="1" t="str">
        <f t="shared" si="0"/>
        <v>1996:07:01</v>
      </c>
      <c r="D11" s="9">
        <v>3.0359642580151499E-2</v>
      </c>
      <c r="E11" s="9">
        <v>2.69132985013294E-2</v>
      </c>
      <c r="F11" s="9">
        <v>2.8588863165622966E-2</v>
      </c>
    </row>
    <row r="12" spans="1:6" x14ac:dyDescent="0.25">
      <c r="A12" s="1">
        <v>1996</v>
      </c>
      <c r="B12" s="1">
        <v>8</v>
      </c>
      <c r="C12" s="1" t="str">
        <f t="shared" si="0"/>
        <v>1996:08:01</v>
      </c>
      <c r="D12" s="9">
        <v>3.2649584114551503E-2</v>
      </c>
      <c r="E12" s="9">
        <v>2.9182707760003101E-2</v>
      </c>
      <c r="F12" s="9">
        <v>2.8162666089305968E-2</v>
      </c>
    </row>
    <row r="13" spans="1:6" x14ac:dyDescent="0.25">
      <c r="A13" s="1">
        <v>1996</v>
      </c>
      <c r="B13" s="1">
        <v>9</v>
      </c>
      <c r="C13" s="1" t="str">
        <f t="shared" si="0"/>
        <v>1996:09:01</v>
      </c>
      <c r="D13" s="9">
        <v>3.1704161316156297E-2</v>
      </c>
      <c r="E13" s="9">
        <v>2.7553934169401599E-2</v>
      </c>
      <c r="F13" s="9">
        <v>2.7883313476911364E-2</v>
      </c>
    </row>
    <row r="14" spans="1:6" x14ac:dyDescent="0.25">
      <c r="A14" s="1">
        <v>1996</v>
      </c>
      <c r="B14" s="1">
        <v>10</v>
      </c>
      <c r="C14" s="1" t="str">
        <f t="shared" si="0"/>
        <v>1996:10:01</v>
      </c>
      <c r="D14" s="9">
        <v>2.6987381279468502E-2</v>
      </c>
      <c r="E14" s="9">
        <v>2.5474396191048701E-2</v>
      </c>
      <c r="F14" s="9">
        <v>2.7403679373484466E-2</v>
      </c>
    </row>
    <row r="15" spans="1:6" x14ac:dyDescent="0.25">
      <c r="A15" s="1">
        <v>1996</v>
      </c>
      <c r="B15" s="1">
        <v>11</v>
      </c>
      <c r="C15" s="1" t="str">
        <f t="shared" si="0"/>
        <v>1996:11:01</v>
      </c>
      <c r="D15" s="9">
        <v>2.8612937778234399E-2</v>
      </c>
      <c r="E15" s="9">
        <v>2.8650849031066999E-2</v>
      </c>
      <c r="F15" s="9">
        <v>2.7226393130505764E-2</v>
      </c>
    </row>
    <row r="16" spans="1:6" x14ac:dyDescent="0.25">
      <c r="A16" s="1">
        <v>1996</v>
      </c>
      <c r="B16" s="1">
        <v>12</v>
      </c>
      <c r="C16" s="1" t="str">
        <f t="shared" si="0"/>
        <v>1996:12:01</v>
      </c>
      <c r="D16" s="9">
        <v>2.04194206744432E-2</v>
      </c>
      <c r="E16" s="9">
        <v>2.57892190845052E-2</v>
      </c>
      <c r="F16" s="9">
        <v>2.6638154768873632E-2</v>
      </c>
    </row>
    <row r="17" spans="1:6" x14ac:dyDescent="0.25">
      <c r="A17" s="1">
        <v>1997</v>
      </c>
      <c r="B17" s="1">
        <v>1</v>
      </c>
      <c r="C17" s="1" t="str">
        <f t="shared" si="0"/>
        <v>1997:01:01</v>
      </c>
      <c r="D17" s="9">
        <v>2.8479708358645401E-2</v>
      </c>
      <c r="E17" s="9">
        <v>2.9526395033378401E-2</v>
      </c>
      <c r="F17" s="9">
        <v>2.7988821049650198E-2</v>
      </c>
    </row>
    <row r="18" spans="1:6" x14ac:dyDescent="0.25">
      <c r="A18" s="1">
        <v>1997</v>
      </c>
      <c r="B18" s="1">
        <v>2</v>
      </c>
      <c r="C18" s="1" t="str">
        <f t="shared" si="0"/>
        <v>1997:02:01</v>
      </c>
      <c r="D18" s="9">
        <v>2.6169346645474399E-2</v>
      </c>
      <c r="E18" s="9">
        <v>2.7560281249456399E-2</v>
      </c>
      <c r="F18" s="9">
        <v>2.762529845578E-2</v>
      </c>
    </row>
    <row r="19" spans="1:6" x14ac:dyDescent="0.25">
      <c r="A19" s="1">
        <v>1997</v>
      </c>
      <c r="B19" s="1">
        <v>3</v>
      </c>
      <c r="C19" s="1" t="str">
        <f t="shared" si="0"/>
        <v>1997:03:01</v>
      </c>
      <c r="D19" s="9">
        <v>2.6389168575406002E-2</v>
      </c>
      <c r="E19" s="9">
        <v>2.8381937264248602E-2</v>
      </c>
      <c r="F19" s="9">
        <v>2.8489537849027802E-2</v>
      </c>
    </row>
    <row r="20" spans="1:6" x14ac:dyDescent="0.25">
      <c r="A20" s="1">
        <v>1997</v>
      </c>
      <c r="B20" s="1">
        <v>4</v>
      </c>
      <c r="C20" s="1" t="str">
        <f t="shared" si="0"/>
        <v>1997:04:01</v>
      </c>
      <c r="D20" s="9">
        <v>2.3022361099720001E-2</v>
      </c>
      <c r="E20" s="9">
        <v>2.69563458665549E-2</v>
      </c>
      <c r="F20" s="9">
        <v>2.7632854793419967E-2</v>
      </c>
    </row>
    <row r="21" spans="1:6" x14ac:dyDescent="0.25">
      <c r="A21" s="1">
        <v>1997</v>
      </c>
      <c r="B21" s="1">
        <v>5</v>
      </c>
      <c r="C21" s="1" t="str">
        <f t="shared" si="0"/>
        <v>1997:05:01</v>
      </c>
      <c r="D21" s="9">
        <v>2.8055435046553601E-2</v>
      </c>
      <c r="E21" s="9">
        <v>2.8486036570560602E-2</v>
      </c>
      <c r="F21" s="9">
        <v>2.7941439900454699E-2</v>
      </c>
    </row>
    <row r="22" spans="1:6" x14ac:dyDescent="0.25">
      <c r="A22" s="1">
        <v>1997</v>
      </c>
      <c r="B22" s="1">
        <v>6</v>
      </c>
      <c r="C22" s="1" t="str">
        <f t="shared" si="0"/>
        <v>1997:06:01</v>
      </c>
      <c r="D22" s="9">
        <v>2.9416024684905999E-2</v>
      </c>
      <c r="E22" s="9">
        <v>2.72826743915358E-2</v>
      </c>
      <c r="F22" s="9">
        <v>2.7575018942883767E-2</v>
      </c>
    </row>
    <row r="23" spans="1:6" x14ac:dyDescent="0.25">
      <c r="A23" s="1">
        <v>1997</v>
      </c>
      <c r="B23" s="1">
        <v>7</v>
      </c>
      <c r="C23" s="1" t="str">
        <f t="shared" si="0"/>
        <v>1997:07:01</v>
      </c>
      <c r="D23" s="9">
        <v>3.02468743175268E-2</v>
      </c>
      <c r="E23" s="9">
        <v>2.6859421069578601E-2</v>
      </c>
      <c r="F23" s="9">
        <v>2.7542710677225E-2</v>
      </c>
    </row>
    <row r="24" spans="1:6" x14ac:dyDescent="0.25">
      <c r="A24" s="1">
        <v>1997</v>
      </c>
      <c r="B24" s="1">
        <v>8</v>
      </c>
      <c r="C24" s="1" t="str">
        <f t="shared" si="0"/>
        <v>1997:08:01</v>
      </c>
      <c r="D24" s="9">
        <v>3.2087776809930801E-2</v>
      </c>
      <c r="E24" s="9">
        <v>2.8944037910017199E-2</v>
      </c>
      <c r="F24" s="9">
        <v>2.7695377790377201E-2</v>
      </c>
    </row>
    <row r="25" spans="1:6" x14ac:dyDescent="0.25">
      <c r="A25" s="1">
        <v>1997</v>
      </c>
      <c r="B25" s="1">
        <v>9</v>
      </c>
      <c r="C25" s="1" t="str">
        <f t="shared" si="0"/>
        <v>1997:09:01</v>
      </c>
      <c r="D25" s="9">
        <v>3.2775577157735797E-2</v>
      </c>
      <c r="E25" s="9">
        <v>2.8286608151003E-2</v>
      </c>
      <c r="F25" s="9">
        <v>2.8030022376866266E-2</v>
      </c>
    </row>
    <row r="26" spans="1:6" x14ac:dyDescent="0.25">
      <c r="A26" s="1">
        <v>1997</v>
      </c>
      <c r="B26" s="1">
        <v>10</v>
      </c>
      <c r="C26" s="1" t="str">
        <f t="shared" si="0"/>
        <v>1997:10:01</v>
      </c>
      <c r="D26" s="9">
        <v>3.1683150678873E-2</v>
      </c>
      <c r="E26" s="9">
        <v>3.0013112587024202E-2</v>
      </c>
      <c r="F26" s="9">
        <v>2.9081252882681468E-2</v>
      </c>
    </row>
    <row r="27" spans="1:6" x14ac:dyDescent="0.25">
      <c r="A27" s="1">
        <v>1997</v>
      </c>
      <c r="B27" s="1">
        <v>11</v>
      </c>
      <c r="C27" s="1" t="str">
        <f t="shared" si="0"/>
        <v>1997:11:01</v>
      </c>
      <c r="D27" s="9">
        <v>2.7227971702814099E-2</v>
      </c>
      <c r="E27" s="9">
        <v>2.76819859119109E-2</v>
      </c>
      <c r="F27" s="9">
        <v>2.8660568883312698E-2</v>
      </c>
    </row>
    <row r="28" spans="1:6" x14ac:dyDescent="0.25">
      <c r="A28" s="1">
        <v>1997</v>
      </c>
      <c r="B28" s="1">
        <v>12</v>
      </c>
      <c r="C28" s="1" t="str">
        <f t="shared" si="0"/>
        <v>1997:12:01</v>
      </c>
      <c r="D28" s="9">
        <v>2.3740177974104801E-2</v>
      </c>
      <c r="E28" s="9">
        <v>2.9689345111152399E-2</v>
      </c>
      <c r="F28" s="9">
        <v>2.9128147870029167E-2</v>
      </c>
    </row>
    <row r="29" spans="1:6" x14ac:dyDescent="0.25">
      <c r="A29" s="1">
        <v>1998</v>
      </c>
      <c r="B29" s="1">
        <v>1</v>
      </c>
      <c r="C29" s="1" t="str">
        <f t="shared" si="0"/>
        <v>1998:01:01</v>
      </c>
      <c r="D29" s="9">
        <v>2.61648427695035E-2</v>
      </c>
      <c r="E29" s="9">
        <v>2.7002941229181399E-2</v>
      </c>
      <c r="F29" s="9">
        <v>2.8124757417414898E-2</v>
      </c>
    </row>
    <row r="30" spans="1:6" x14ac:dyDescent="0.25">
      <c r="A30" s="1">
        <v>1998</v>
      </c>
      <c r="B30" s="1">
        <v>2</v>
      </c>
      <c r="C30" s="1" t="str">
        <f t="shared" si="0"/>
        <v>1998:02:01</v>
      </c>
      <c r="D30" s="9">
        <v>2.6376962661743102E-2</v>
      </c>
      <c r="E30" s="9">
        <v>2.7654876814118701E-2</v>
      </c>
      <c r="F30" s="9">
        <v>2.8115721051484164E-2</v>
      </c>
    </row>
    <row r="31" spans="1:6" x14ac:dyDescent="0.25">
      <c r="A31" s="1">
        <v>1998</v>
      </c>
      <c r="B31" s="1">
        <v>3</v>
      </c>
      <c r="C31" s="1" t="str">
        <f t="shared" si="0"/>
        <v>1998:03:01</v>
      </c>
      <c r="D31" s="9">
        <v>2.5377495214343002E-2</v>
      </c>
      <c r="E31" s="9">
        <v>2.7185499581747301E-2</v>
      </c>
      <c r="F31" s="9">
        <v>2.7281105875015799E-2</v>
      </c>
    </row>
    <row r="32" spans="1:6" x14ac:dyDescent="0.25">
      <c r="A32" s="1">
        <v>1998</v>
      </c>
      <c r="B32" s="1">
        <v>4</v>
      </c>
      <c r="C32" s="1" t="str">
        <f t="shared" si="0"/>
        <v>1998:04:01</v>
      </c>
      <c r="D32" s="9">
        <v>2.8081046417355499E-2</v>
      </c>
      <c r="E32" s="9">
        <v>3.2759091145126797E-2</v>
      </c>
      <c r="F32" s="9">
        <v>2.9199822513664264E-2</v>
      </c>
    </row>
    <row r="33" spans="1:6" x14ac:dyDescent="0.25">
      <c r="A33" s="1">
        <v>1998</v>
      </c>
      <c r="B33" s="1">
        <v>5</v>
      </c>
      <c r="C33" s="1" t="str">
        <f t="shared" si="0"/>
        <v>1998:05:01</v>
      </c>
      <c r="D33" s="9">
        <v>2.5603163987398099E-2</v>
      </c>
      <c r="E33" s="9">
        <v>2.6398489963963899E-2</v>
      </c>
      <c r="F33" s="9">
        <v>2.8781026896945994E-2</v>
      </c>
    </row>
    <row r="34" spans="1:6" x14ac:dyDescent="0.25">
      <c r="A34" s="1">
        <v>1998</v>
      </c>
      <c r="B34" s="1">
        <v>6</v>
      </c>
      <c r="C34" s="1" t="str">
        <f t="shared" si="0"/>
        <v>1998:06:01</v>
      </c>
      <c r="D34" s="9">
        <v>2.9497228562831799E-2</v>
      </c>
      <c r="E34" s="9">
        <v>2.7026998609864801E-2</v>
      </c>
      <c r="F34" s="9">
        <v>2.8728193239651829E-2</v>
      </c>
    </row>
    <row r="35" spans="1:6" x14ac:dyDescent="0.25">
      <c r="A35" s="1">
        <v>1998</v>
      </c>
      <c r="B35" s="1">
        <v>7</v>
      </c>
      <c r="C35" s="1" t="str">
        <f t="shared" si="0"/>
        <v>1998:07:01</v>
      </c>
      <c r="D35" s="9">
        <v>3.2798513770103399E-2</v>
      </c>
      <c r="E35" s="9">
        <v>2.9080314123024899E-2</v>
      </c>
      <c r="F35" s="9">
        <v>2.7501934232284531E-2</v>
      </c>
    </row>
    <row r="36" spans="1:6" x14ac:dyDescent="0.25">
      <c r="A36" s="1">
        <v>1998</v>
      </c>
      <c r="B36" s="1">
        <v>8</v>
      </c>
      <c r="C36" s="1" t="str">
        <f t="shared" si="0"/>
        <v>1998:08:01</v>
      </c>
      <c r="D36" s="9">
        <v>2.9620828106999401E-2</v>
      </c>
      <c r="E36" s="9">
        <v>2.70560778382E-2</v>
      </c>
      <c r="F36" s="9">
        <v>2.7721130190363236E-2</v>
      </c>
    </row>
    <row r="37" spans="1:6" x14ac:dyDescent="0.25">
      <c r="A37" s="1">
        <v>1998</v>
      </c>
      <c r="B37" s="1">
        <v>9</v>
      </c>
      <c r="C37" s="1" t="str">
        <f t="shared" si="0"/>
        <v>1998:09:01</v>
      </c>
      <c r="D37" s="9">
        <v>3.0581809580326001E-2</v>
      </c>
      <c r="E37" s="9">
        <v>2.6177510238675799E-2</v>
      </c>
      <c r="F37" s="9">
        <v>2.74379673999669E-2</v>
      </c>
    </row>
    <row r="38" spans="1:6" x14ac:dyDescent="0.25">
      <c r="A38" s="1">
        <v>1998</v>
      </c>
      <c r="B38" s="1">
        <v>10</v>
      </c>
      <c r="C38" s="1" t="str">
        <f t="shared" si="0"/>
        <v>1998:10:01</v>
      </c>
      <c r="D38" s="9">
        <v>3.00841592252254E-2</v>
      </c>
      <c r="E38" s="9">
        <v>2.86314220967466E-2</v>
      </c>
      <c r="F38" s="9">
        <v>2.7288336724540799E-2</v>
      </c>
    </row>
    <row r="39" spans="1:6" x14ac:dyDescent="0.25">
      <c r="A39" s="1">
        <v>1998</v>
      </c>
      <c r="B39" s="1">
        <v>11</v>
      </c>
      <c r="C39" s="1" t="str">
        <f t="shared" si="0"/>
        <v>1998:11:01</v>
      </c>
      <c r="D39" s="9">
        <v>2.4536082521080901E-2</v>
      </c>
      <c r="E39" s="9">
        <v>2.5230333529708899E-2</v>
      </c>
      <c r="F39" s="9">
        <v>2.6679755288377099E-2</v>
      </c>
    </row>
    <row r="40" spans="1:6" x14ac:dyDescent="0.25">
      <c r="A40" s="1">
        <v>1998</v>
      </c>
      <c r="B40" s="1">
        <v>12</v>
      </c>
      <c r="C40" s="1" t="str">
        <f t="shared" si="0"/>
        <v>1998:12:01</v>
      </c>
      <c r="D40" s="9">
        <v>2.30946578085422E-2</v>
      </c>
      <c r="E40" s="9">
        <v>2.8679148030353901E-2</v>
      </c>
      <c r="F40" s="9">
        <v>2.7513634552269798E-2</v>
      </c>
    </row>
    <row r="41" spans="1:6" x14ac:dyDescent="0.25">
      <c r="A41" s="1">
        <v>1999</v>
      </c>
      <c r="B41" s="1">
        <v>1</v>
      </c>
      <c r="C41" s="1" t="str">
        <f t="shared" si="0"/>
        <v>1999:01:01</v>
      </c>
      <c r="D41" s="9">
        <v>2.5407193228602399E-2</v>
      </c>
      <c r="E41" s="9">
        <v>2.6240817869732799E-2</v>
      </c>
      <c r="F41" s="9">
        <v>2.6716766476598531E-2</v>
      </c>
    </row>
    <row r="42" spans="1:6" x14ac:dyDescent="0.25">
      <c r="A42" s="1">
        <v>1999</v>
      </c>
      <c r="B42" s="1">
        <v>2</v>
      </c>
      <c r="C42" s="1" t="str">
        <f t="shared" si="0"/>
        <v>1999:02:01</v>
      </c>
      <c r="D42" s="9">
        <v>2.5539439171552599E-2</v>
      </c>
      <c r="E42" s="9">
        <v>2.6525449878478099E-2</v>
      </c>
      <c r="F42" s="9">
        <v>2.7148471926188269E-2</v>
      </c>
    </row>
    <row r="43" spans="1:6" x14ac:dyDescent="0.25">
      <c r="A43" s="1">
        <v>1999</v>
      </c>
      <c r="B43" s="1">
        <v>3</v>
      </c>
      <c r="C43" s="1" t="str">
        <f t="shared" si="0"/>
        <v>1999:03:01</v>
      </c>
      <c r="D43" s="9">
        <v>2.46356539428234E-2</v>
      </c>
      <c r="E43" s="9">
        <v>2.63601075299685E-2</v>
      </c>
      <c r="F43" s="9">
        <v>2.6375458426059799E-2</v>
      </c>
    </row>
    <row r="44" spans="1:6" x14ac:dyDescent="0.25">
      <c r="A44" s="1">
        <v>1999</v>
      </c>
      <c r="B44" s="1">
        <v>4</v>
      </c>
      <c r="C44" s="1" t="str">
        <f t="shared" si="0"/>
        <v>1999:04:01</v>
      </c>
      <c r="D44" s="9">
        <v>2.76778917759656E-2</v>
      </c>
      <c r="E44" s="9">
        <v>3.2193629275427203E-2</v>
      </c>
      <c r="F44" s="9">
        <v>2.8359728894624597E-2</v>
      </c>
    </row>
    <row r="45" spans="1:6" x14ac:dyDescent="0.25">
      <c r="A45" s="1">
        <v>1999</v>
      </c>
      <c r="B45" s="1">
        <v>5</v>
      </c>
      <c r="C45" s="1" t="str">
        <f t="shared" si="0"/>
        <v>1999:05:01</v>
      </c>
      <c r="D45" s="9">
        <v>2.5029426440596501E-2</v>
      </c>
      <c r="E45" s="9">
        <v>2.6175061532975601E-2</v>
      </c>
      <c r="F45" s="9">
        <v>2.8242932779457098E-2</v>
      </c>
    </row>
    <row r="46" spans="1:6" x14ac:dyDescent="0.25">
      <c r="A46" s="1">
        <v>1999</v>
      </c>
      <c r="B46" s="1">
        <v>6</v>
      </c>
      <c r="C46" s="1" t="str">
        <f t="shared" si="0"/>
        <v>1999:06:01</v>
      </c>
      <c r="D46" s="9">
        <v>2.8889544308185501E-2</v>
      </c>
      <c r="E46" s="9">
        <v>2.6061600289419999E-2</v>
      </c>
      <c r="F46" s="9">
        <v>2.8143430365940931E-2</v>
      </c>
    </row>
    <row r="47" spans="1:6" x14ac:dyDescent="0.25">
      <c r="A47" s="1">
        <v>1999</v>
      </c>
      <c r="B47" s="1">
        <v>7</v>
      </c>
      <c r="C47" s="1" t="str">
        <f t="shared" si="0"/>
        <v>1999:07:01</v>
      </c>
      <c r="D47" s="9">
        <v>3.1735770404338802E-2</v>
      </c>
      <c r="E47" s="9">
        <v>2.81171187970943E-2</v>
      </c>
      <c r="F47" s="9">
        <v>2.6784593539829968E-2</v>
      </c>
    </row>
    <row r="48" spans="1:6" x14ac:dyDescent="0.25">
      <c r="A48" s="1">
        <v>1999</v>
      </c>
      <c r="B48" s="1">
        <v>8</v>
      </c>
      <c r="C48" s="1" t="str">
        <f t="shared" si="0"/>
        <v>1999:08:01</v>
      </c>
      <c r="D48" s="9">
        <v>2.8488945215940399E-2</v>
      </c>
      <c r="E48" s="9">
        <v>2.62990623255124E-2</v>
      </c>
      <c r="F48" s="9">
        <v>2.6825927137342231E-2</v>
      </c>
    </row>
    <row r="49" spans="1:6" x14ac:dyDescent="0.25">
      <c r="A49" s="1">
        <v>1999</v>
      </c>
      <c r="B49" s="1">
        <v>9</v>
      </c>
      <c r="C49" s="1" t="str">
        <f t="shared" si="0"/>
        <v>1999:09:01</v>
      </c>
      <c r="D49" s="9">
        <v>3.6560218781232799E-2</v>
      </c>
      <c r="E49" s="9">
        <v>3.11750718866695E-2</v>
      </c>
      <c r="F49" s="9">
        <v>2.8530417669758733E-2</v>
      </c>
    </row>
    <row r="50" spans="1:6" x14ac:dyDescent="0.25">
      <c r="A50" s="1">
        <v>1999</v>
      </c>
      <c r="B50" s="1">
        <v>10</v>
      </c>
      <c r="C50" s="1" t="str">
        <f t="shared" si="0"/>
        <v>1999:10:01</v>
      </c>
      <c r="D50" s="9">
        <v>2.7753321453928899E-2</v>
      </c>
      <c r="E50" s="9">
        <v>2.6558674410204201E-2</v>
      </c>
      <c r="F50" s="9">
        <v>2.8010936207462034E-2</v>
      </c>
    </row>
    <row r="51" spans="1:6" x14ac:dyDescent="0.25">
      <c r="A51" s="1">
        <v>1999</v>
      </c>
      <c r="B51" s="1">
        <v>11</v>
      </c>
      <c r="C51" s="1" t="str">
        <f t="shared" si="0"/>
        <v>1999:11:01</v>
      </c>
      <c r="D51" s="9">
        <v>2.6261778548359802E-2</v>
      </c>
      <c r="E51" s="9">
        <v>2.7148497059245699E-2</v>
      </c>
      <c r="F51" s="9">
        <v>2.829408111870647E-2</v>
      </c>
    </row>
    <row r="52" spans="1:6" x14ac:dyDescent="0.25">
      <c r="A52" s="1">
        <v>1999</v>
      </c>
      <c r="B52" s="1">
        <v>12</v>
      </c>
      <c r="C52" s="1" t="str">
        <f t="shared" si="0"/>
        <v>1999:12:01</v>
      </c>
      <c r="D52" s="9">
        <v>2.6228263974189699E-2</v>
      </c>
      <c r="E52" s="9">
        <v>3.2684274956410603E-2</v>
      </c>
      <c r="F52" s="9">
        <v>2.8797148808620165E-2</v>
      </c>
    </row>
    <row r="53" spans="1:6" x14ac:dyDescent="0.25">
      <c r="A53" s="1">
        <v>2000</v>
      </c>
      <c r="B53" s="1">
        <v>1</v>
      </c>
      <c r="C53" s="1" t="str">
        <f t="shared" si="0"/>
        <v>2000:01:01</v>
      </c>
      <c r="D53" s="9">
        <v>2.7685737237334199E-2</v>
      </c>
      <c r="E53" s="9">
        <v>2.8397967659165E-2</v>
      </c>
      <c r="F53" s="9">
        <v>2.9410246558273765E-2</v>
      </c>
    </row>
    <row r="54" spans="1:6" x14ac:dyDescent="0.25">
      <c r="A54" s="1">
        <v>2000</v>
      </c>
      <c r="B54" s="1">
        <v>2</v>
      </c>
      <c r="C54" s="1" t="str">
        <f t="shared" si="0"/>
        <v>2000:02:01</v>
      </c>
      <c r="D54" s="9">
        <v>2.6871187612414301E-2</v>
      </c>
      <c r="E54" s="9">
        <v>2.7648918870621101E-2</v>
      </c>
      <c r="F54" s="9">
        <v>2.9577053828732231E-2</v>
      </c>
    </row>
    <row r="55" spans="1:6" x14ac:dyDescent="0.25">
      <c r="A55" s="1">
        <v>2000</v>
      </c>
      <c r="B55" s="1">
        <v>3</v>
      </c>
      <c r="C55" s="1" t="str">
        <f t="shared" si="0"/>
        <v>2000:03:01</v>
      </c>
      <c r="D55" s="9">
        <v>2.81949546188116E-2</v>
      </c>
      <c r="E55" s="9">
        <v>3.0219822868052901E-2</v>
      </c>
      <c r="F55" s="9">
        <v>2.8755569799279668E-2</v>
      </c>
    </row>
    <row r="56" spans="1:6" x14ac:dyDescent="0.25">
      <c r="A56" s="1">
        <v>2000</v>
      </c>
      <c r="B56" s="1">
        <v>4</v>
      </c>
      <c r="C56" s="1" t="str">
        <f t="shared" si="0"/>
        <v>2000:04:01</v>
      </c>
      <c r="D56" s="9">
        <v>2.50263921916484E-2</v>
      </c>
      <c r="E56" s="9">
        <v>2.9120805119093599E-2</v>
      </c>
      <c r="F56" s="9">
        <v>2.8996515619255866E-2</v>
      </c>
    </row>
    <row r="57" spans="1:6" x14ac:dyDescent="0.25">
      <c r="A57" s="1">
        <v>2000</v>
      </c>
      <c r="B57" s="1">
        <v>5</v>
      </c>
      <c r="C57" s="1" t="str">
        <f t="shared" si="0"/>
        <v>2000:05:01</v>
      </c>
      <c r="D57" s="9">
        <v>2.7975620701908999E-2</v>
      </c>
      <c r="E57" s="9">
        <v>2.95297220949572E-2</v>
      </c>
      <c r="F57" s="9">
        <v>2.9623450027367899E-2</v>
      </c>
    </row>
    <row r="58" spans="1:6" x14ac:dyDescent="0.25">
      <c r="A58" s="1">
        <v>2000</v>
      </c>
      <c r="B58" s="1">
        <v>6</v>
      </c>
      <c r="C58" s="1" t="str">
        <f t="shared" si="0"/>
        <v>2000:06:01</v>
      </c>
      <c r="D58" s="9">
        <v>3.3937249332666397E-2</v>
      </c>
      <c r="E58" s="9">
        <v>3.03453112813344E-2</v>
      </c>
      <c r="F58" s="9">
        <v>2.9665279498461733E-2</v>
      </c>
    </row>
    <row r="59" spans="1:6" x14ac:dyDescent="0.25">
      <c r="A59" s="1">
        <v>2000</v>
      </c>
      <c r="B59" s="1">
        <v>7</v>
      </c>
      <c r="C59" s="1" t="str">
        <f t="shared" si="0"/>
        <v>2000:07:01</v>
      </c>
      <c r="D59" s="9">
        <v>3.0205333605408599E-2</v>
      </c>
      <c r="E59" s="9">
        <v>2.67853185755292E-2</v>
      </c>
      <c r="F59" s="9">
        <v>2.8886783983940265E-2</v>
      </c>
    </row>
    <row r="60" spans="1:6" x14ac:dyDescent="0.25">
      <c r="A60" s="1">
        <v>2000</v>
      </c>
      <c r="B60" s="1">
        <v>8</v>
      </c>
      <c r="C60" s="1" t="str">
        <f t="shared" si="0"/>
        <v>2000:08:01</v>
      </c>
      <c r="D60" s="9">
        <v>2.90175899863243E-2</v>
      </c>
      <c r="E60" s="9">
        <v>2.6837797415793702E-2</v>
      </c>
      <c r="F60" s="9">
        <v>2.7989475757552434E-2</v>
      </c>
    </row>
    <row r="61" spans="1:6" x14ac:dyDescent="0.25">
      <c r="A61" s="1">
        <v>2000</v>
      </c>
      <c r="B61" s="1">
        <v>9</v>
      </c>
      <c r="C61" s="1" t="str">
        <f t="shared" si="0"/>
        <v>2000:09:01</v>
      </c>
      <c r="D61" s="9">
        <v>3.4973934292793198E-2</v>
      </c>
      <c r="E61" s="9">
        <v>2.9704868731236098E-2</v>
      </c>
      <c r="F61" s="9">
        <v>2.7775994907519665E-2</v>
      </c>
    </row>
    <row r="62" spans="1:6" x14ac:dyDescent="0.25">
      <c r="A62" s="1">
        <v>2000</v>
      </c>
      <c r="B62" s="1">
        <v>10</v>
      </c>
      <c r="C62" s="1" t="str">
        <f t="shared" si="0"/>
        <v>2000:10:01</v>
      </c>
      <c r="D62" s="9">
        <v>2.8626937419176102E-2</v>
      </c>
      <c r="E62" s="9">
        <v>2.7583249716706702E-2</v>
      </c>
      <c r="F62" s="9">
        <v>2.8041971954578832E-2</v>
      </c>
    </row>
    <row r="63" spans="1:6" x14ac:dyDescent="0.25">
      <c r="A63" s="1">
        <v>2000</v>
      </c>
      <c r="B63" s="1">
        <v>11</v>
      </c>
      <c r="C63" s="1" t="str">
        <f t="shared" si="0"/>
        <v>2000:11:01</v>
      </c>
      <c r="D63" s="9">
        <v>2.7699675410985902E-2</v>
      </c>
      <c r="E63" s="9">
        <v>2.8672573116493402E-2</v>
      </c>
      <c r="F63" s="9">
        <v>2.8653563854812065E-2</v>
      </c>
    </row>
    <row r="64" spans="1:6" x14ac:dyDescent="0.25">
      <c r="A64" s="1">
        <v>2000</v>
      </c>
      <c r="B64" s="1">
        <v>12</v>
      </c>
      <c r="C64" s="1" t="str">
        <f t="shared" si="0"/>
        <v>2000:12:01</v>
      </c>
      <c r="D64" s="9">
        <v>2.0334899425506502E-2</v>
      </c>
      <c r="E64" s="9">
        <v>2.5530668088123001E-2</v>
      </c>
      <c r="F64" s="9">
        <v>2.7262163640441036E-2</v>
      </c>
    </row>
    <row r="65" spans="1:6" x14ac:dyDescent="0.25">
      <c r="A65" s="1">
        <v>2001</v>
      </c>
      <c r="B65" s="1">
        <v>1</v>
      </c>
      <c r="C65" s="1" t="str">
        <f t="shared" si="0"/>
        <v>2001:01:01</v>
      </c>
      <c r="D65" s="9">
        <v>2.7805667370557698E-2</v>
      </c>
      <c r="E65" s="9">
        <v>2.8350285347080999E-2</v>
      </c>
      <c r="F65" s="9">
        <v>2.7517842183899133E-2</v>
      </c>
    </row>
    <row r="66" spans="1:6" x14ac:dyDescent="0.25">
      <c r="A66" s="1">
        <v>2001</v>
      </c>
      <c r="B66" s="1">
        <v>2</v>
      </c>
      <c r="C66" s="1" t="str">
        <f t="shared" si="0"/>
        <v>2001:02:01</v>
      </c>
      <c r="D66" s="9">
        <v>2.9341846704483001E-2</v>
      </c>
      <c r="E66" s="9">
        <v>3.0085925730632498E-2</v>
      </c>
      <c r="F66" s="9">
        <v>2.7988959721945501E-2</v>
      </c>
    </row>
    <row r="67" spans="1:6" x14ac:dyDescent="0.25">
      <c r="A67" s="1">
        <v>2001</v>
      </c>
      <c r="B67" s="1">
        <v>3</v>
      </c>
      <c r="C67" s="1" t="str">
        <f t="shared" ref="C67:C130" si="1">_xlfn.CONCAT(A67,":",TEXT(B67,"00"),":01")</f>
        <v>2001:03:01</v>
      </c>
      <c r="D67" s="9">
        <v>2.46683452278375E-2</v>
      </c>
      <c r="E67" s="9">
        <v>2.6473926703351799E-2</v>
      </c>
      <c r="F67" s="9">
        <v>2.8303379260355099E-2</v>
      </c>
    </row>
    <row r="68" spans="1:6" x14ac:dyDescent="0.25">
      <c r="A68" s="1">
        <v>2001</v>
      </c>
      <c r="B68" s="1">
        <v>4</v>
      </c>
      <c r="C68" s="1" t="str">
        <f t="shared" si="1"/>
        <v>2001:04:01</v>
      </c>
      <c r="D68" s="9">
        <v>2.31400448828935E-2</v>
      </c>
      <c r="E68" s="9">
        <v>2.69398401990282E-2</v>
      </c>
      <c r="F68" s="9">
        <v>2.7833230877670836E-2</v>
      </c>
    </row>
    <row r="69" spans="1:6" x14ac:dyDescent="0.25">
      <c r="A69" s="1">
        <v>2001</v>
      </c>
      <c r="B69" s="1">
        <v>5</v>
      </c>
      <c r="C69" s="1" t="str">
        <f t="shared" si="1"/>
        <v>2001:05:01</v>
      </c>
      <c r="D69" s="9">
        <v>2.2962845861911701E-2</v>
      </c>
      <c r="E69" s="9">
        <v>2.4152101329992199E-2</v>
      </c>
      <c r="F69" s="9">
        <v>2.5855289410790735E-2</v>
      </c>
    </row>
    <row r="70" spans="1:6" x14ac:dyDescent="0.25">
      <c r="A70" s="1">
        <v>2001</v>
      </c>
      <c r="B70" s="1">
        <v>6</v>
      </c>
      <c r="C70" s="1" t="str">
        <f t="shared" si="1"/>
        <v>2001:06:01</v>
      </c>
      <c r="D70" s="9">
        <v>3.0288176611065799E-2</v>
      </c>
      <c r="E70" s="9">
        <v>2.7013071540754701E-2</v>
      </c>
      <c r="F70" s="9">
        <v>2.6035004356591701E-2</v>
      </c>
    </row>
    <row r="71" spans="1:6" x14ac:dyDescent="0.25">
      <c r="A71" s="1">
        <v>2001</v>
      </c>
      <c r="B71" s="1">
        <v>7</v>
      </c>
      <c r="C71" s="1" t="str">
        <f t="shared" si="1"/>
        <v>2001:07:01</v>
      </c>
      <c r="D71" s="9">
        <v>2.9438138008117599E-2</v>
      </c>
      <c r="E71" s="9">
        <v>2.6228899852809299E-2</v>
      </c>
      <c r="F71" s="9">
        <v>2.5798024241185397E-2</v>
      </c>
    </row>
    <row r="72" spans="1:6" x14ac:dyDescent="0.25">
      <c r="A72" s="1">
        <v>2001</v>
      </c>
      <c r="B72" s="1">
        <v>8</v>
      </c>
      <c r="C72" s="1" t="str">
        <f t="shared" si="1"/>
        <v>2001:08:01</v>
      </c>
      <c r="D72" s="9">
        <v>3.1759943813085501E-2</v>
      </c>
      <c r="E72" s="9">
        <v>2.9321973366083501E-2</v>
      </c>
      <c r="F72" s="9">
        <v>2.7521314919882498E-2</v>
      </c>
    </row>
    <row r="73" spans="1:6" x14ac:dyDescent="0.25">
      <c r="A73" s="1">
        <v>2001</v>
      </c>
      <c r="B73" s="1">
        <v>9</v>
      </c>
      <c r="C73" s="1" t="str">
        <f t="shared" si="1"/>
        <v>2001:09:01</v>
      </c>
      <c r="D73" s="9">
        <v>2.9327988624572698E-2</v>
      </c>
      <c r="E73" s="9">
        <v>2.4873851295171501E-2</v>
      </c>
      <c r="F73" s="9">
        <v>2.6808241504688097E-2</v>
      </c>
    </row>
    <row r="74" spans="1:6" x14ac:dyDescent="0.25">
      <c r="A74" s="1">
        <v>2001</v>
      </c>
      <c r="B74" s="1">
        <v>10</v>
      </c>
      <c r="C74" s="1" t="str">
        <f t="shared" si="1"/>
        <v>2001:10:01</v>
      </c>
      <c r="D74" s="9">
        <v>2.5240119546651799E-2</v>
      </c>
      <c r="E74" s="9">
        <v>2.44291103920685E-2</v>
      </c>
      <c r="F74" s="9">
        <v>2.6208311684441165E-2</v>
      </c>
    </row>
    <row r="75" spans="1:6" x14ac:dyDescent="0.25">
      <c r="A75" s="1">
        <v>2001</v>
      </c>
      <c r="B75" s="1">
        <v>11</v>
      </c>
      <c r="C75" s="1" t="str">
        <f t="shared" si="1"/>
        <v>2001:11:01</v>
      </c>
      <c r="D75" s="9">
        <v>2.52135321497917E-2</v>
      </c>
      <c r="E75" s="9">
        <v>2.6156293674043801E-2</v>
      </c>
      <c r="F75" s="9">
        <v>2.5153085120427934E-2</v>
      </c>
    </row>
    <row r="76" spans="1:6" x14ac:dyDescent="0.25">
      <c r="A76" s="1">
        <v>2001</v>
      </c>
      <c r="B76" s="1">
        <v>12</v>
      </c>
      <c r="C76" s="1" t="str">
        <f t="shared" si="1"/>
        <v>2001:12:01</v>
      </c>
      <c r="D76" s="9">
        <v>1.9374463707208599E-2</v>
      </c>
      <c r="E76" s="9">
        <v>2.4529946307077801E-2</v>
      </c>
      <c r="F76" s="9">
        <v>2.5038450124396702E-2</v>
      </c>
    </row>
    <row r="77" spans="1:6" x14ac:dyDescent="0.25">
      <c r="A77" s="1">
        <v>2002</v>
      </c>
      <c r="B77" s="1">
        <v>1</v>
      </c>
      <c r="C77" s="1" t="str">
        <f t="shared" si="1"/>
        <v>2002:01:01</v>
      </c>
      <c r="D77" s="9">
        <v>2.3348996415734201E-2</v>
      </c>
      <c r="E77" s="9">
        <v>2.3522521708899399E-2</v>
      </c>
      <c r="F77" s="9">
        <v>2.4736253896673666E-2</v>
      </c>
    </row>
    <row r="78" spans="1:6" x14ac:dyDescent="0.25">
      <c r="A78" s="1">
        <v>2002</v>
      </c>
      <c r="B78" s="1">
        <v>2</v>
      </c>
      <c r="C78" s="1" t="str">
        <f t="shared" si="1"/>
        <v>2002:02:01</v>
      </c>
      <c r="D78" s="9">
        <v>2.54638660699129E-2</v>
      </c>
      <c r="E78" s="9">
        <v>2.6080975936798801E-2</v>
      </c>
      <c r="F78" s="9">
        <v>2.4711147984258667E-2</v>
      </c>
    </row>
    <row r="79" spans="1:6" x14ac:dyDescent="0.25">
      <c r="A79" s="1">
        <v>2002</v>
      </c>
      <c r="B79" s="1">
        <v>3</v>
      </c>
      <c r="C79" s="1" t="str">
        <f t="shared" si="1"/>
        <v>2002:03:01</v>
      </c>
      <c r="D79" s="9">
        <v>2.2608911618590299E-2</v>
      </c>
      <c r="E79" s="9">
        <v>2.4328548765989201E-2</v>
      </c>
      <c r="F79" s="9">
        <v>2.4644015470562469E-2</v>
      </c>
    </row>
    <row r="80" spans="1:6" x14ac:dyDescent="0.25">
      <c r="A80" s="1">
        <v>2002</v>
      </c>
      <c r="B80" s="1">
        <v>4</v>
      </c>
      <c r="C80" s="1" t="str">
        <f t="shared" si="1"/>
        <v>2002:04:01</v>
      </c>
      <c r="D80" s="9">
        <v>2.0602507516741701E-2</v>
      </c>
      <c r="E80" s="9">
        <v>2.3916074578741599E-2</v>
      </c>
      <c r="F80" s="9">
        <v>2.4775199760509865E-2</v>
      </c>
    </row>
    <row r="81" spans="1:6" x14ac:dyDescent="0.25">
      <c r="A81" s="1">
        <v>2002</v>
      </c>
      <c r="B81" s="1">
        <v>5</v>
      </c>
      <c r="C81" s="1" t="str">
        <f t="shared" si="1"/>
        <v>2002:05:01</v>
      </c>
      <c r="D81" s="9">
        <v>2.5811564177274701E-2</v>
      </c>
      <c r="E81" s="9">
        <v>2.7157381978821601E-2</v>
      </c>
      <c r="F81" s="9">
        <v>2.5134001774517467E-2</v>
      </c>
    </row>
    <row r="82" spans="1:6" x14ac:dyDescent="0.25">
      <c r="A82" s="1">
        <v>2002</v>
      </c>
      <c r="B82" s="1">
        <v>6</v>
      </c>
      <c r="C82" s="1" t="str">
        <f t="shared" si="1"/>
        <v>2002:06:01</v>
      </c>
      <c r="D82" s="9">
        <v>2.7391392737627002E-2</v>
      </c>
      <c r="E82" s="9">
        <v>2.4543781360322099E-2</v>
      </c>
      <c r="F82" s="9">
        <v>2.5205745972628434E-2</v>
      </c>
    </row>
    <row r="83" spans="1:6" x14ac:dyDescent="0.25">
      <c r="A83" s="1">
        <v>2002</v>
      </c>
      <c r="B83" s="1">
        <v>7</v>
      </c>
      <c r="C83" s="1" t="str">
        <f t="shared" si="1"/>
        <v>2002:07:01</v>
      </c>
      <c r="D83" s="9">
        <v>2.7150398120284001E-2</v>
      </c>
      <c r="E83" s="9">
        <v>2.4274801847338E-2</v>
      </c>
      <c r="F83" s="9">
        <v>2.5325321728827233E-2</v>
      </c>
    </row>
    <row r="84" spans="1:6" x14ac:dyDescent="0.25">
      <c r="A84" s="1">
        <v>2002</v>
      </c>
      <c r="B84" s="1">
        <v>8</v>
      </c>
      <c r="C84" s="1" t="str">
        <f t="shared" si="1"/>
        <v>2002:08:01</v>
      </c>
      <c r="D84" s="9">
        <v>2.7250332757830599E-2</v>
      </c>
      <c r="E84" s="9">
        <v>2.5004747125560899E-2</v>
      </c>
      <c r="F84" s="9">
        <v>2.4607776777740332E-2</v>
      </c>
    </row>
    <row r="85" spans="1:6" x14ac:dyDescent="0.25">
      <c r="A85" s="1">
        <v>2002</v>
      </c>
      <c r="B85" s="1">
        <v>9</v>
      </c>
      <c r="C85" s="1" t="str">
        <f t="shared" si="1"/>
        <v>2002:09:01</v>
      </c>
      <c r="D85" s="9">
        <v>2.7448164299130402E-2</v>
      </c>
      <c r="E85" s="9">
        <v>2.3221316081123499E-2</v>
      </c>
      <c r="F85" s="9">
        <v>2.4166955018007464E-2</v>
      </c>
    </row>
    <row r="86" spans="1:6" x14ac:dyDescent="0.25">
      <c r="A86" s="1">
        <v>2002</v>
      </c>
      <c r="B86" s="1">
        <v>10</v>
      </c>
      <c r="C86" s="1" t="str">
        <f t="shared" si="1"/>
        <v>2002:10:01</v>
      </c>
      <c r="D86" s="9">
        <v>2.5152962654829001E-2</v>
      </c>
      <c r="E86" s="9">
        <v>2.43554385242448E-2</v>
      </c>
      <c r="F86" s="9">
        <v>2.4193833910309732E-2</v>
      </c>
    </row>
    <row r="87" spans="1:6" x14ac:dyDescent="0.25">
      <c r="A87" s="1">
        <v>2002</v>
      </c>
      <c r="B87" s="1">
        <v>11</v>
      </c>
      <c r="C87" s="1" t="str">
        <f t="shared" si="1"/>
        <v>2002:11:01</v>
      </c>
      <c r="D87" s="9">
        <v>2.3791130632162101E-2</v>
      </c>
      <c r="E87" s="9">
        <v>2.48200189995295E-2</v>
      </c>
      <c r="F87" s="9">
        <v>2.4132257868299267E-2</v>
      </c>
    </row>
    <row r="88" spans="1:6" x14ac:dyDescent="0.25">
      <c r="A88" s="1">
        <v>2002</v>
      </c>
      <c r="B88" s="1">
        <v>12</v>
      </c>
      <c r="C88" s="1" t="str">
        <f t="shared" si="1"/>
        <v>2002:12:01</v>
      </c>
      <c r="D88" s="9">
        <v>1.72497555613517E-2</v>
      </c>
      <c r="E88" s="9">
        <v>2.17439368530313E-2</v>
      </c>
      <c r="F88" s="9">
        <v>2.3639798125601866E-2</v>
      </c>
    </row>
    <row r="89" spans="1:6" x14ac:dyDescent="0.25">
      <c r="A89" s="1">
        <v>2003</v>
      </c>
      <c r="B89" s="1">
        <v>1</v>
      </c>
      <c r="C89" s="1" t="str">
        <f t="shared" si="1"/>
        <v>2003:01:01</v>
      </c>
      <c r="D89" s="9">
        <v>2.4347757920622801E-2</v>
      </c>
      <c r="E89" s="9">
        <v>2.4564005485836201E-2</v>
      </c>
      <c r="F89" s="9">
        <v>2.3709320446132335E-2</v>
      </c>
    </row>
    <row r="90" spans="1:6" x14ac:dyDescent="0.25">
      <c r="A90" s="1">
        <v>2003</v>
      </c>
      <c r="B90" s="1">
        <v>2</v>
      </c>
      <c r="C90" s="1" t="str">
        <f t="shared" si="1"/>
        <v>2003:02:01</v>
      </c>
      <c r="D90" s="9">
        <v>2.1387778222560799E-2</v>
      </c>
      <c r="E90" s="9">
        <v>2.1919338828423798E-2</v>
      </c>
      <c r="F90" s="9">
        <v>2.2742427055763764E-2</v>
      </c>
    </row>
    <row r="91" spans="1:6" x14ac:dyDescent="0.25">
      <c r="A91" s="1">
        <v>2003</v>
      </c>
      <c r="B91" s="1">
        <v>3</v>
      </c>
      <c r="C91" s="1" t="str">
        <f t="shared" si="1"/>
        <v>2003:03:01</v>
      </c>
      <c r="D91" s="9">
        <v>2.1236469969153401E-2</v>
      </c>
      <c r="E91" s="9">
        <v>2.2876328293543101E-2</v>
      </c>
      <c r="F91" s="9">
        <v>2.31198908692677E-2</v>
      </c>
    </row>
    <row r="92" spans="1:6" x14ac:dyDescent="0.25">
      <c r="A92" s="1">
        <v>2003</v>
      </c>
      <c r="B92" s="1">
        <v>4</v>
      </c>
      <c r="C92" s="1" t="str">
        <f t="shared" si="1"/>
        <v>2003:04:01</v>
      </c>
      <c r="D92" s="9">
        <v>1.90861504524946E-2</v>
      </c>
      <c r="E92" s="9">
        <v>2.2045624593680101E-2</v>
      </c>
      <c r="F92" s="9">
        <v>2.2280430571882334E-2</v>
      </c>
    </row>
    <row r="93" spans="1:6" x14ac:dyDescent="0.25">
      <c r="A93" s="1">
        <v>2003</v>
      </c>
      <c r="B93" s="1">
        <v>5</v>
      </c>
      <c r="C93" s="1" t="str">
        <f t="shared" si="1"/>
        <v>2003:05:01</v>
      </c>
      <c r="D93" s="9">
        <v>2.34185568988323E-2</v>
      </c>
      <c r="E93" s="9">
        <v>2.4668527728375401E-2</v>
      </c>
      <c r="F93" s="9">
        <v>2.3196826871866198E-2</v>
      </c>
    </row>
    <row r="94" spans="1:6" x14ac:dyDescent="0.25">
      <c r="A94" s="1">
        <v>2003</v>
      </c>
      <c r="B94" s="1">
        <v>6</v>
      </c>
      <c r="C94" s="1" t="str">
        <f t="shared" si="1"/>
        <v>2003:06:01</v>
      </c>
      <c r="D94" s="9">
        <v>2.4266174063086499E-2</v>
      </c>
      <c r="E94" s="9">
        <v>2.1857427410901201E-2</v>
      </c>
      <c r="F94" s="9">
        <v>2.28571932443189E-2</v>
      </c>
    </row>
    <row r="95" spans="1:6" x14ac:dyDescent="0.25">
      <c r="A95" s="1">
        <v>2003</v>
      </c>
      <c r="B95" s="1">
        <v>7</v>
      </c>
      <c r="C95" s="1" t="str">
        <f t="shared" si="1"/>
        <v>2003:07:01</v>
      </c>
      <c r="D95" s="9">
        <v>2.4518804624676701E-2</v>
      </c>
      <c r="E95" s="9">
        <v>2.1861244552923199E-2</v>
      </c>
      <c r="F95" s="9">
        <v>2.2795733230733264E-2</v>
      </c>
    </row>
    <row r="96" spans="1:6" x14ac:dyDescent="0.25">
      <c r="A96" s="1">
        <v>2003</v>
      </c>
      <c r="B96" s="1">
        <v>8</v>
      </c>
      <c r="C96" s="1" t="str">
        <f t="shared" si="1"/>
        <v>2003:08:01</v>
      </c>
      <c r="D96" s="9">
        <v>2.5256620720028801E-2</v>
      </c>
      <c r="E96" s="9">
        <v>2.3112194287340501E-2</v>
      </c>
      <c r="F96" s="9">
        <v>2.2276955417054965E-2</v>
      </c>
    </row>
    <row r="97" spans="1:6" x14ac:dyDescent="0.25">
      <c r="A97" s="1">
        <v>2003</v>
      </c>
      <c r="B97" s="1">
        <v>9</v>
      </c>
      <c r="C97" s="1" t="str">
        <f t="shared" si="1"/>
        <v>2003:09:01</v>
      </c>
      <c r="D97" s="9">
        <v>2.67365593463182E-2</v>
      </c>
      <c r="E97" s="9">
        <v>2.25636728351193E-2</v>
      </c>
      <c r="F97" s="9">
        <v>2.2512370558461E-2</v>
      </c>
    </row>
    <row r="98" spans="1:6" x14ac:dyDescent="0.25">
      <c r="A98" s="1">
        <v>2003</v>
      </c>
      <c r="B98" s="1">
        <v>10</v>
      </c>
      <c r="C98" s="1" t="str">
        <f t="shared" si="1"/>
        <v>2003:10:01</v>
      </c>
      <c r="D98" s="9">
        <v>2.3503322154283499E-2</v>
      </c>
      <c r="E98" s="9">
        <v>2.2756856151766699E-2</v>
      </c>
      <c r="F98" s="9">
        <v>2.28109077580755E-2</v>
      </c>
    </row>
    <row r="99" spans="1:6" x14ac:dyDescent="0.25">
      <c r="A99" s="1">
        <v>2003</v>
      </c>
      <c r="B99" s="1">
        <v>11</v>
      </c>
      <c r="C99" s="1" t="str">
        <f t="shared" si="1"/>
        <v>2003:11:01</v>
      </c>
      <c r="D99" s="9">
        <v>1.9786659628152799E-2</v>
      </c>
      <c r="E99" s="9">
        <v>2.08401555697613E-2</v>
      </c>
      <c r="F99" s="9">
        <v>2.2053561518882436E-2</v>
      </c>
    </row>
    <row r="100" spans="1:6" x14ac:dyDescent="0.25">
      <c r="A100" s="1">
        <v>2003</v>
      </c>
      <c r="B100" s="1">
        <v>12</v>
      </c>
      <c r="C100" s="1" t="str">
        <f t="shared" si="1"/>
        <v>2003:12:01</v>
      </c>
      <c r="D100" s="9">
        <v>1.87549889087677E-2</v>
      </c>
      <c r="E100" s="9">
        <v>2.3316222225797399E-2</v>
      </c>
      <c r="F100" s="9">
        <v>2.2304411315775135E-2</v>
      </c>
    </row>
    <row r="101" spans="1:6" x14ac:dyDescent="0.25">
      <c r="A101" s="1">
        <v>2004</v>
      </c>
      <c r="B101" s="1">
        <v>1</v>
      </c>
      <c r="C101" s="1" t="str">
        <f t="shared" si="1"/>
        <v>2004:01:01</v>
      </c>
      <c r="D101" s="9">
        <v>2.2770632058382E-2</v>
      </c>
      <c r="E101" s="9">
        <v>2.3149806955480901E-2</v>
      </c>
      <c r="F101" s="9">
        <v>2.2435394917013199E-2</v>
      </c>
    </row>
    <row r="102" spans="1:6" x14ac:dyDescent="0.25">
      <c r="A102" s="1">
        <v>2004</v>
      </c>
      <c r="B102" s="1">
        <v>2</v>
      </c>
      <c r="C102" s="1" t="str">
        <f t="shared" si="1"/>
        <v>2004:02:01</v>
      </c>
      <c r="D102" s="9">
        <v>2.1301340311765601E-2</v>
      </c>
      <c r="E102" s="9">
        <v>2.2009986819769099E-2</v>
      </c>
      <c r="F102" s="9">
        <v>2.2825338667015801E-2</v>
      </c>
    </row>
    <row r="103" spans="1:6" x14ac:dyDescent="0.25">
      <c r="A103" s="1">
        <v>2004</v>
      </c>
      <c r="B103" s="1">
        <v>3</v>
      </c>
      <c r="C103" s="1" t="str">
        <f t="shared" si="1"/>
        <v>2004:03:01</v>
      </c>
      <c r="D103" s="9">
        <v>2.1083751693367899E-2</v>
      </c>
      <c r="E103" s="9">
        <v>2.2623392876683902E-2</v>
      </c>
      <c r="F103" s="9">
        <v>2.2594395550644634E-2</v>
      </c>
    </row>
    <row r="104" spans="1:6" x14ac:dyDescent="0.25">
      <c r="A104" s="1">
        <v>2004</v>
      </c>
      <c r="B104" s="1">
        <v>4</v>
      </c>
      <c r="C104" s="1" t="str">
        <f t="shared" si="1"/>
        <v>2004:04:01</v>
      </c>
      <c r="D104" s="9">
        <v>2.33672391623258E-2</v>
      </c>
      <c r="E104" s="9">
        <v>2.66959581451774E-2</v>
      </c>
      <c r="F104" s="9">
        <v>2.3776445947210133E-2</v>
      </c>
    </row>
    <row r="105" spans="1:6" x14ac:dyDescent="0.25">
      <c r="A105" s="1">
        <v>2004</v>
      </c>
      <c r="B105" s="1">
        <v>5</v>
      </c>
      <c r="C105" s="1" t="str">
        <f t="shared" si="1"/>
        <v>2004:05:01</v>
      </c>
      <c r="D105" s="9">
        <v>2.1845605224370901E-2</v>
      </c>
      <c r="E105" s="9">
        <v>2.3036803285761399E-2</v>
      </c>
      <c r="F105" s="9">
        <v>2.41187181025409E-2</v>
      </c>
    </row>
    <row r="106" spans="1:6" x14ac:dyDescent="0.25">
      <c r="A106" s="1">
        <v>2004</v>
      </c>
      <c r="B106" s="1">
        <v>6</v>
      </c>
      <c r="C106" s="1" t="str">
        <f t="shared" si="1"/>
        <v>2004:06:01</v>
      </c>
      <c r="D106" s="9">
        <v>2.4359807372093201E-2</v>
      </c>
      <c r="E106" s="9">
        <v>2.20842902037496E-2</v>
      </c>
      <c r="F106" s="9">
        <v>2.3939017211562802E-2</v>
      </c>
    </row>
    <row r="107" spans="1:6" x14ac:dyDescent="0.25">
      <c r="A107" s="1">
        <v>2004</v>
      </c>
      <c r="B107" s="1">
        <v>7</v>
      </c>
      <c r="C107" s="1" t="str">
        <f t="shared" si="1"/>
        <v>2004:07:01</v>
      </c>
      <c r="D107" s="9">
        <v>2.7404353022575299E-2</v>
      </c>
      <c r="E107" s="9">
        <v>2.42656404312575E-2</v>
      </c>
      <c r="F107" s="9">
        <v>2.3128911306922833E-2</v>
      </c>
    </row>
    <row r="108" spans="1:6" x14ac:dyDescent="0.25">
      <c r="A108" s="1">
        <v>2004</v>
      </c>
      <c r="B108" s="1">
        <v>8</v>
      </c>
      <c r="C108" s="1" t="str">
        <f t="shared" si="1"/>
        <v>2004:08:01</v>
      </c>
      <c r="D108" s="9">
        <v>2.4976776912808401E-2</v>
      </c>
      <c r="E108" s="9">
        <v>2.28398850812725E-2</v>
      </c>
      <c r="F108" s="9">
        <v>2.3063271905426536E-2</v>
      </c>
    </row>
    <row r="109" spans="1:6" x14ac:dyDescent="0.25">
      <c r="A109" s="1">
        <v>2004</v>
      </c>
      <c r="B109" s="1">
        <v>9</v>
      </c>
      <c r="C109" s="1" t="str">
        <f t="shared" si="1"/>
        <v>2004:09:01</v>
      </c>
      <c r="D109" s="9">
        <v>2.8196262195706302E-2</v>
      </c>
      <c r="E109" s="9">
        <v>2.3642726402733402E-2</v>
      </c>
      <c r="F109" s="9">
        <v>2.3582750638421135E-2</v>
      </c>
    </row>
    <row r="110" spans="1:6" x14ac:dyDescent="0.25">
      <c r="A110" s="1">
        <v>2004</v>
      </c>
      <c r="B110" s="1">
        <v>10</v>
      </c>
      <c r="C110" s="1" t="str">
        <f t="shared" si="1"/>
        <v>2004:10:01</v>
      </c>
      <c r="D110" s="9">
        <v>2.5681702420115401E-2</v>
      </c>
      <c r="E110" s="9">
        <v>2.50839546233592E-2</v>
      </c>
      <c r="F110" s="9">
        <v>2.3855522035788366E-2</v>
      </c>
    </row>
    <row r="111" spans="1:6" x14ac:dyDescent="0.25">
      <c r="A111" s="1">
        <v>2004</v>
      </c>
      <c r="B111" s="1">
        <v>11</v>
      </c>
      <c r="C111" s="1" t="str">
        <f t="shared" si="1"/>
        <v>2004:11:01</v>
      </c>
      <c r="D111" s="9">
        <v>2.1785775199532498E-2</v>
      </c>
      <c r="E111" s="9">
        <v>2.3156538840739899E-2</v>
      </c>
      <c r="F111" s="9">
        <v>2.3961073288944163E-2</v>
      </c>
    </row>
    <row r="112" spans="1:6" x14ac:dyDescent="0.25">
      <c r="A112" s="1">
        <v>2004</v>
      </c>
      <c r="B112" s="1">
        <v>12</v>
      </c>
      <c r="C112" s="1" t="str">
        <f t="shared" si="1"/>
        <v>2004:12:01</v>
      </c>
      <c r="D112" s="9">
        <v>2.05193869769573E-2</v>
      </c>
      <c r="E112" s="9">
        <v>2.51690289482648E-2</v>
      </c>
      <c r="F112" s="9">
        <v>2.44698408041213E-2</v>
      </c>
    </row>
    <row r="113" spans="1:6" x14ac:dyDescent="0.25">
      <c r="A113" s="1">
        <v>2005</v>
      </c>
      <c r="B113" s="1">
        <v>1</v>
      </c>
      <c r="C113" s="1" t="str">
        <f t="shared" si="1"/>
        <v>2005:01:01</v>
      </c>
      <c r="D113" s="9">
        <v>2.3666692897677401E-2</v>
      </c>
      <c r="E113" s="9">
        <v>2.4415914346736001E-2</v>
      </c>
      <c r="F113" s="9">
        <v>2.4247160711913563E-2</v>
      </c>
    </row>
    <row r="114" spans="1:6" x14ac:dyDescent="0.25">
      <c r="A114" s="1">
        <v>2005</v>
      </c>
      <c r="B114" s="1">
        <v>2</v>
      </c>
      <c r="C114" s="1" t="str">
        <f t="shared" si="1"/>
        <v>2005:02:01</v>
      </c>
      <c r="D114" s="9">
        <v>2.4090839549899101E-2</v>
      </c>
      <c r="E114" s="9">
        <v>2.5095690026874298E-2</v>
      </c>
      <c r="F114" s="9">
        <v>2.4893544440625037E-2</v>
      </c>
    </row>
    <row r="115" spans="1:6" x14ac:dyDescent="0.25">
      <c r="A115" s="1">
        <v>2005</v>
      </c>
      <c r="B115" s="1">
        <v>3</v>
      </c>
      <c r="C115" s="1" t="str">
        <f t="shared" si="1"/>
        <v>2005:03:01</v>
      </c>
      <c r="D115" s="9">
        <v>2.2675422951579101E-2</v>
      </c>
      <c r="E115" s="9">
        <v>2.4106797677804801E-2</v>
      </c>
      <c r="F115" s="9">
        <v>2.4539467350471699E-2</v>
      </c>
    </row>
    <row r="116" spans="1:6" x14ac:dyDescent="0.25">
      <c r="A116" s="1">
        <v>2005</v>
      </c>
      <c r="B116" s="1">
        <v>4</v>
      </c>
      <c r="C116" s="1" t="str">
        <f t="shared" si="1"/>
        <v>2005:04:01</v>
      </c>
      <c r="D116" s="9">
        <v>2.2654611617326698E-2</v>
      </c>
      <c r="E116" s="9">
        <v>2.5579195529728701E-2</v>
      </c>
      <c r="F116" s="9">
        <v>2.4927227744802601E-2</v>
      </c>
    </row>
    <row r="117" spans="1:6" x14ac:dyDescent="0.25">
      <c r="A117" s="1">
        <v>2005</v>
      </c>
      <c r="B117" s="1">
        <v>5</v>
      </c>
      <c r="C117" s="1" t="str">
        <f t="shared" si="1"/>
        <v>2005:05:01</v>
      </c>
      <c r="D117" s="9">
        <v>2.1333830431103699E-2</v>
      </c>
      <c r="E117" s="9">
        <v>2.23139607548162E-2</v>
      </c>
      <c r="F117" s="9">
        <v>2.3999984654116568E-2</v>
      </c>
    </row>
    <row r="118" spans="1:6" x14ac:dyDescent="0.25">
      <c r="A118" s="1">
        <v>2005</v>
      </c>
      <c r="B118" s="1">
        <v>6</v>
      </c>
      <c r="C118" s="1" t="str">
        <f t="shared" si="1"/>
        <v>2005:06:01</v>
      </c>
      <c r="D118" s="9">
        <v>2.77954954653978E-2</v>
      </c>
      <c r="E118" s="9">
        <v>2.5333192398414899E-2</v>
      </c>
      <c r="F118" s="9">
        <v>2.4408782894319931E-2</v>
      </c>
    </row>
    <row r="119" spans="1:6" x14ac:dyDescent="0.25">
      <c r="A119" s="1">
        <v>2005</v>
      </c>
      <c r="B119" s="1">
        <v>7</v>
      </c>
      <c r="C119" s="1" t="str">
        <f t="shared" si="1"/>
        <v>2005:07:01</v>
      </c>
      <c r="D119" s="9">
        <v>2.4193946272134701E-2</v>
      </c>
      <c r="E119" s="9">
        <v>2.1317668599885001E-2</v>
      </c>
      <c r="F119" s="9">
        <v>2.298827391770537E-2</v>
      </c>
    </row>
    <row r="120" spans="1:6" x14ac:dyDescent="0.25">
      <c r="A120" s="1">
        <v>2005</v>
      </c>
      <c r="B120" s="1">
        <v>8</v>
      </c>
      <c r="C120" s="1" t="str">
        <f t="shared" si="1"/>
        <v>2005:08:01</v>
      </c>
      <c r="D120" s="9">
        <v>2.6039386168122201E-2</v>
      </c>
      <c r="E120" s="9">
        <v>2.3898666673725501E-2</v>
      </c>
      <c r="F120" s="9">
        <v>2.3516509224008469E-2</v>
      </c>
    </row>
    <row r="121" spans="1:6" x14ac:dyDescent="0.25">
      <c r="A121" s="1">
        <v>2005</v>
      </c>
      <c r="B121" s="1">
        <v>9</v>
      </c>
      <c r="C121" s="1" t="str">
        <f t="shared" si="1"/>
        <v>2005:09:01</v>
      </c>
      <c r="D121" s="9">
        <v>2.98961717635393E-2</v>
      </c>
      <c r="E121" s="9">
        <v>2.4960791891768301E-2</v>
      </c>
      <c r="F121" s="9">
        <v>2.3392375721792934E-2</v>
      </c>
    </row>
    <row r="122" spans="1:6" x14ac:dyDescent="0.25">
      <c r="A122" s="1">
        <v>2005</v>
      </c>
      <c r="B122" s="1">
        <v>10</v>
      </c>
      <c r="C122" s="1" t="str">
        <f t="shared" si="1"/>
        <v>2005:10:01</v>
      </c>
      <c r="D122" s="9">
        <v>2.44946330785751E-2</v>
      </c>
      <c r="E122" s="9">
        <v>2.4101654487163299E-2</v>
      </c>
      <c r="F122" s="9">
        <v>2.4320371017552366E-2</v>
      </c>
    </row>
    <row r="123" spans="1:6" x14ac:dyDescent="0.25">
      <c r="A123" s="1">
        <v>2005</v>
      </c>
      <c r="B123" s="1">
        <v>11</v>
      </c>
      <c r="C123" s="1" t="str">
        <f t="shared" si="1"/>
        <v>2005:11:01</v>
      </c>
      <c r="D123" s="9">
        <v>2.3744368925690599E-2</v>
      </c>
      <c r="E123" s="9">
        <v>2.5460409699930402E-2</v>
      </c>
      <c r="F123" s="9">
        <v>2.4840952026287333E-2</v>
      </c>
    </row>
    <row r="124" spans="1:6" x14ac:dyDescent="0.25">
      <c r="A124" s="1">
        <v>2005</v>
      </c>
      <c r="B124" s="1">
        <v>12</v>
      </c>
      <c r="C124" s="1" t="str">
        <f t="shared" si="1"/>
        <v>2005:12:01</v>
      </c>
      <c r="D124" s="9">
        <v>1.95968654006719E-2</v>
      </c>
      <c r="E124" s="9">
        <v>2.3849317251858501E-2</v>
      </c>
      <c r="F124" s="9">
        <v>2.4470460479650735E-2</v>
      </c>
    </row>
    <row r="125" spans="1:6" x14ac:dyDescent="0.25">
      <c r="A125" s="1">
        <v>2006</v>
      </c>
      <c r="B125" s="1">
        <v>1</v>
      </c>
      <c r="C125" s="1" t="str">
        <f t="shared" si="1"/>
        <v>2006:01:01</v>
      </c>
      <c r="D125" s="9">
        <v>2.25869212299585E-2</v>
      </c>
      <c r="E125" s="9">
        <v>2.3672394074183901E-2</v>
      </c>
      <c r="F125" s="9">
        <v>2.4327373675324268E-2</v>
      </c>
    </row>
    <row r="126" spans="1:6" x14ac:dyDescent="0.25">
      <c r="A126" s="1">
        <v>2006</v>
      </c>
      <c r="B126" s="1">
        <v>2</v>
      </c>
      <c r="C126" s="1" t="str">
        <f t="shared" si="1"/>
        <v>2006:02:01</v>
      </c>
      <c r="D126" s="9">
        <v>2.3752240464091301E-2</v>
      </c>
      <c r="E126" s="9">
        <v>2.4817968177738001E-2</v>
      </c>
      <c r="F126" s="9">
        <v>2.4113226501260132E-2</v>
      </c>
    </row>
    <row r="127" spans="1:6" x14ac:dyDescent="0.25">
      <c r="A127" s="1">
        <v>2006</v>
      </c>
      <c r="B127" s="1">
        <v>3</v>
      </c>
      <c r="C127" s="1" t="str">
        <f t="shared" si="1"/>
        <v>2006:03:01</v>
      </c>
      <c r="D127" s="9">
        <v>2.27877423167228E-2</v>
      </c>
      <c r="E127" s="9">
        <v>2.41225736102594E-2</v>
      </c>
      <c r="F127" s="9">
        <v>2.4204311954060434E-2</v>
      </c>
    </row>
    <row r="128" spans="1:6" x14ac:dyDescent="0.25">
      <c r="A128" s="1">
        <v>2006</v>
      </c>
      <c r="B128" s="1">
        <v>4</v>
      </c>
      <c r="C128" s="1" t="str">
        <f t="shared" si="1"/>
        <v>2006:04:01</v>
      </c>
      <c r="D128" s="9">
        <v>2.0607760176062501E-2</v>
      </c>
      <c r="E128" s="9">
        <v>2.2897270402989299E-2</v>
      </c>
      <c r="F128" s="9">
        <v>2.3945937396995565E-2</v>
      </c>
    </row>
    <row r="129" spans="1:6" x14ac:dyDescent="0.25">
      <c r="A129" s="1">
        <v>2006</v>
      </c>
      <c r="B129" s="1">
        <v>5</v>
      </c>
      <c r="C129" s="1" t="str">
        <f t="shared" si="1"/>
        <v>2006:05:01</v>
      </c>
      <c r="D129" s="9">
        <v>2.2066647186875302E-2</v>
      </c>
      <c r="E129" s="9">
        <v>2.2827698968694601E-2</v>
      </c>
      <c r="F129" s="9">
        <v>2.3282514327314433E-2</v>
      </c>
    </row>
    <row r="130" spans="1:6" x14ac:dyDescent="0.25">
      <c r="A130" s="1">
        <v>2006</v>
      </c>
      <c r="B130" s="1">
        <v>6</v>
      </c>
      <c r="C130" s="1" t="str">
        <f t="shared" si="1"/>
        <v>2006:06:01</v>
      </c>
      <c r="D130" s="9">
        <v>2.8018712997436499E-2</v>
      </c>
      <c r="E130" s="9">
        <v>2.5587953838039499E-2</v>
      </c>
      <c r="F130" s="9">
        <v>2.3770974403241132E-2</v>
      </c>
    </row>
    <row r="131" spans="1:6" x14ac:dyDescent="0.25">
      <c r="A131" s="1">
        <v>2006</v>
      </c>
      <c r="B131" s="1">
        <v>7</v>
      </c>
      <c r="C131" s="1" t="str">
        <f t="shared" ref="C131:C194" si="2">_xlfn.CONCAT(A131,":",TEXT(B131,"00"),":01")</f>
        <v>2006:07:01</v>
      </c>
      <c r="D131" s="9">
        <v>2.6760030537843701E-2</v>
      </c>
      <c r="E131" s="9">
        <v>2.3560826462342001E-2</v>
      </c>
      <c r="F131" s="9">
        <v>2.39921597563587E-2</v>
      </c>
    </row>
    <row r="132" spans="1:6" x14ac:dyDescent="0.25">
      <c r="A132" s="1">
        <v>2006</v>
      </c>
      <c r="B132" s="1">
        <v>8</v>
      </c>
      <c r="C132" s="1" t="str">
        <f t="shared" si="2"/>
        <v>2006:08:01</v>
      </c>
      <c r="D132" s="9">
        <v>2.5785405188798901E-2</v>
      </c>
      <c r="E132" s="9">
        <v>2.37183345302453E-2</v>
      </c>
      <c r="F132" s="9">
        <v>2.4289038276875601E-2</v>
      </c>
    </row>
    <row r="133" spans="1:6" x14ac:dyDescent="0.25">
      <c r="A133" s="1">
        <v>2006</v>
      </c>
      <c r="B133" s="1">
        <v>9</v>
      </c>
      <c r="C133" s="1" t="str">
        <f t="shared" si="2"/>
        <v>2006:09:01</v>
      </c>
      <c r="D133" s="9">
        <v>2.8794005513191199E-2</v>
      </c>
      <c r="E133" s="9">
        <v>2.4030584229047799E-2</v>
      </c>
      <c r="F133" s="9">
        <v>2.3769915073878368E-2</v>
      </c>
    </row>
    <row r="134" spans="1:6" x14ac:dyDescent="0.25">
      <c r="A134" s="1">
        <v>2006</v>
      </c>
      <c r="B134" s="1">
        <v>10</v>
      </c>
      <c r="C134" s="1" t="str">
        <f t="shared" si="2"/>
        <v>2006:10:01</v>
      </c>
      <c r="D134" s="9">
        <v>2.24482137709856E-2</v>
      </c>
      <c r="E134" s="9">
        <v>2.22156538198932E-2</v>
      </c>
      <c r="F134" s="9">
        <v>2.3321524193062101E-2</v>
      </c>
    </row>
    <row r="135" spans="1:6" x14ac:dyDescent="0.25">
      <c r="A135" s="1">
        <v>2006</v>
      </c>
      <c r="B135" s="1">
        <v>11</v>
      </c>
      <c r="C135" s="1" t="str">
        <f t="shared" si="2"/>
        <v>2006:11:01</v>
      </c>
      <c r="D135" s="9">
        <v>2.2022519260644899E-2</v>
      </c>
      <c r="E135" s="9">
        <v>2.3710299008195001E-2</v>
      </c>
      <c r="F135" s="9">
        <v>2.3318845685712002E-2</v>
      </c>
    </row>
    <row r="136" spans="1:6" x14ac:dyDescent="0.25">
      <c r="A136" s="1">
        <v>2006</v>
      </c>
      <c r="B136" s="1">
        <v>12</v>
      </c>
      <c r="C136" s="1" t="str">
        <f t="shared" si="2"/>
        <v>2006:12:01</v>
      </c>
      <c r="D136" s="9">
        <v>2.0723979920148801E-2</v>
      </c>
      <c r="E136" s="9">
        <v>2.52525394787631E-2</v>
      </c>
      <c r="F136" s="9">
        <v>2.3726164102283769E-2</v>
      </c>
    </row>
    <row r="137" spans="1:6" x14ac:dyDescent="0.25">
      <c r="A137" s="1">
        <v>2007</v>
      </c>
      <c r="B137" s="1">
        <v>1</v>
      </c>
      <c r="C137" s="1" t="str">
        <f t="shared" si="2"/>
        <v>2007:01:01</v>
      </c>
      <c r="D137" s="9">
        <v>2.1823093295097299E-2</v>
      </c>
      <c r="E137" s="9">
        <v>2.3225155848164099E-2</v>
      </c>
      <c r="F137" s="9">
        <v>2.4062664778374068E-2</v>
      </c>
    </row>
    <row r="138" spans="1:6" x14ac:dyDescent="0.25">
      <c r="A138" s="1">
        <v>2007</v>
      </c>
      <c r="B138" s="1">
        <v>2</v>
      </c>
      <c r="C138" s="1" t="str">
        <f t="shared" si="2"/>
        <v>2007:02:01</v>
      </c>
      <c r="D138" s="9">
        <v>2.15828213840723E-2</v>
      </c>
      <c r="E138" s="9">
        <v>2.2518515141880899E-2</v>
      </c>
      <c r="F138" s="9">
        <v>2.3665403489602697E-2</v>
      </c>
    </row>
    <row r="139" spans="1:6" x14ac:dyDescent="0.25">
      <c r="A139" s="1">
        <v>2007</v>
      </c>
      <c r="B139" s="1">
        <v>3</v>
      </c>
      <c r="C139" s="1" t="str">
        <f t="shared" si="2"/>
        <v>2007:03:01</v>
      </c>
      <c r="D139" s="9">
        <v>2.4673424661159502E-2</v>
      </c>
      <c r="E139" s="9">
        <v>2.61185713530999E-2</v>
      </c>
      <c r="F139" s="9">
        <v>2.3954080781048298E-2</v>
      </c>
    </row>
    <row r="140" spans="1:6" x14ac:dyDescent="0.25">
      <c r="A140" s="1">
        <v>2007</v>
      </c>
      <c r="B140" s="1">
        <v>4</v>
      </c>
      <c r="C140" s="1" t="str">
        <f t="shared" si="2"/>
        <v>2007:04:01</v>
      </c>
      <c r="D140" s="9">
        <v>2.2463798522949201E-2</v>
      </c>
      <c r="E140" s="9">
        <v>2.46252060578755E-2</v>
      </c>
      <c r="F140" s="9">
        <v>2.4420764184285432E-2</v>
      </c>
    </row>
    <row r="141" spans="1:6" x14ac:dyDescent="0.25">
      <c r="A141" s="1">
        <v>2007</v>
      </c>
      <c r="B141" s="1">
        <v>5</v>
      </c>
      <c r="C141" s="1" t="str">
        <f t="shared" si="2"/>
        <v>2007:05:01</v>
      </c>
      <c r="D141" s="9">
        <v>2.4131061509251501E-2</v>
      </c>
      <c r="E141" s="9">
        <v>2.45751350975821E-2</v>
      </c>
      <c r="F141" s="9">
        <v>2.5106304169519162E-2</v>
      </c>
    </row>
    <row r="142" spans="1:6" x14ac:dyDescent="0.25">
      <c r="A142" s="1">
        <v>2007</v>
      </c>
      <c r="B142" s="1">
        <v>6</v>
      </c>
      <c r="C142" s="1" t="str">
        <f t="shared" si="2"/>
        <v>2007:06:01</v>
      </c>
      <c r="D142" s="9">
        <v>2.5807391852140399E-2</v>
      </c>
      <c r="E142" s="9">
        <v>2.3670560475101101E-2</v>
      </c>
      <c r="F142" s="9">
        <v>2.4290300543519567E-2</v>
      </c>
    </row>
    <row r="143" spans="1:6" x14ac:dyDescent="0.25">
      <c r="A143" s="1">
        <v>2007</v>
      </c>
      <c r="B143" s="1">
        <v>7</v>
      </c>
      <c r="C143" s="1" t="str">
        <f t="shared" si="2"/>
        <v>2007:07:01</v>
      </c>
      <c r="D143" s="9">
        <v>2.8222637251019402E-2</v>
      </c>
      <c r="E143" s="9">
        <v>2.48321987683328E-2</v>
      </c>
      <c r="F143" s="9">
        <v>2.4359298113672E-2</v>
      </c>
    </row>
    <row r="144" spans="1:6" x14ac:dyDescent="0.25">
      <c r="A144" s="1">
        <v>2007</v>
      </c>
      <c r="B144" s="1">
        <v>8</v>
      </c>
      <c r="C144" s="1" t="str">
        <f t="shared" si="2"/>
        <v>2007:08:01</v>
      </c>
      <c r="D144" s="9">
        <v>2.6412276551127399E-2</v>
      </c>
      <c r="E144" s="9">
        <v>2.4231574709424698E-2</v>
      </c>
      <c r="F144" s="9">
        <v>2.4244777984286203E-2</v>
      </c>
    </row>
    <row r="145" spans="1:6" x14ac:dyDescent="0.25">
      <c r="A145" s="1">
        <v>2007</v>
      </c>
      <c r="B145" s="1">
        <v>9</v>
      </c>
      <c r="C145" s="1" t="str">
        <f t="shared" si="2"/>
        <v>2007:09:01</v>
      </c>
      <c r="D145" s="9">
        <v>2.8750991448760001E-2</v>
      </c>
      <c r="E145" s="9">
        <v>2.4020952159611E-2</v>
      </c>
      <c r="F145" s="9">
        <v>2.4361575212456164E-2</v>
      </c>
    </row>
    <row r="146" spans="1:6" x14ac:dyDescent="0.25">
      <c r="A146" s="1">
        <v>2007</v>
      </c>
      <c r="B146" s="1">
        <v>10</v>
      </c>
      <c r="C146" s="1" t="str">
        <f t="shared" si="2"/>
        <v>2007:10:01</v>
      </c>
      <c r="D146" s="9">
        <v>2.3606659844517701E-2</v>
      </c>
      <c r="E146" s="9">
        <v>2.3465815257009099E-2</v>
      </c>
      <c r="F146" s="9">
        <v>2.3906114042014929E-2</v>
      </c>
    </row>
    <row r="147" spans="1:6" x14ac:dyDescent="0.25">
      <c r="A147" s="1">
        <v>2007</v>
      </c>
      <c r="B147" s="1">
        <v>11</v>
      </c>
      <c r="C147" s="1" t="str">
        <f t="shared" si="2"/>
        <v>2007:11:01</v>
      </c>
      <c r="D147" s="9">
        <v>2.3401433601975399E-2</v>
      </c>
      <c r="E147" s="9">
        <v>2.53608256560998E-2</v>
      </c>
      <c r="F147" s="9">
        <v>2.4282531024239967E-2</v>
      </c>
    </row>
    <row r="148" spans="1:6" x14ac:dyDescent="0.25">
      <c r="A148" s="1">
        <v>2007</v>
      </c>
      <c r="B148" s="1">
        <v>12</v>
      </c>
      <c r="C148" s="1" t="str">
        <f t="shared" si="2"/>
        <v>2007:12:01</v>
      </c>
      <c r="D148" s="9">
        <v>1.8533548340201302E-2</v>
      </c>
      <c r="E148" s="9">
        <v>2.2582429172461099E-2</v>
      </c>
      <c r="F148" s="9">
        <v>2.3803023361856666E-2</v>
      </c>
    </row>
    <row r="149" spans="1:6" x14ac:dyDescent="0.25">
      <c r="A149" s="1">
        <v>2008</v>
      </c>
      <c r="B149" s="1">
        <v>1</v>
      </c>
      <c r="C149" s="1" t="str">
        <f t="shared" si="2"/>
        <v>2008:01:01</v>
      </c>
      <c r="D149" s="9">
        <v>2.2802772000432001E-2</v>
      </c>
      <c r="E149" s="9">
        <v>2.4523370314004998E-2</v>
      </c>
      <c r="F149" s="9">
        <v>2.4155541714188631E-2</v>
      </c>
    </row>
    <row r="150" spans="1:6" x14ac:dyDescent="0.25">
      <c r="A150" s="1">
        <v>2008</v>
      </c>
      <c r="B150" s="1">
        <v>2</v>
      </c>
      <c r="C150" s="1" t="str">
        <f t="shared" si="2"/>
        <v>2008:02:01</v>
      </c>
      <c r="D150" s="9">
        <v>2.3494182154536199E-2</v>
      </c>
      <c r="E150" s="9">
        <v>2.4688600824493701E-2</v>
      </c>
      <c r="F150" s="9">
        <v>2.3931466770319931E-2</v>
      </c>
    </row>
    <row r="151" spans="1:6" x14ac:dyDescent="0.25">
      <c r="A151" s="1">
        <v>2008</v>
      </c>
      <c r="B151" s="1">
        <v>3</v>
      </c>
      <c r="C151" s="1" t="str">
        <f t="shared" si="2"/>
        <v>2008:03:01</v>
      </c>
      <c r="D151" s="9">
        <v>2.2758550941944101E-2</v>
      </c>
      <c r="E151" s="9">
        <v>2.4110999973205802E-2</v>
      </c>
      <c r="F151" s="9">
        <v>2.4440990370568166E-2</v>
      </c>
    </row>
    <row r="152" spans="1:6" x14ac:dyDescent="0.25">
      <c r="A152" s="1">
        <v>2008</v>
      </c>
      <c r="B152" s="1">
        <v>4</v>
      </c>
      <c r="C152" s="1" t="str">
        <f t="shared" si="2"/>
        <v>2008:04:01</v>
      </c>
      <c r="D152" s="9">
        <v>2.18030754476785E-2</v>
      </c>
      <c r="E152" s="9">
        <v>2.3484506172404201E-2</v>
      </c>
      <c r="F152" s="9">
        <v>2.4094702323367901E-2</v>
      </c>
    </row>
    <row r="153" spans="1:6" x14ac:dyDescent="0.25">
      <c r="A153" s="1">
        <v>2008</v>
      </c>
      <c r="B153" s="1">
        <v>5</v>
      </c>
      <c r="C153" s="1" t="str">
        <f t="shared" si="2"/>
        <v>2008:05:01</v>
      </c>
      <c r="D153" s="9">
        <v>2.53166444599628E-2</v>
      </c>
      <c r="E153" s="9">
        <v>2.5472049643433099E-2</v>
      </c>
      <c r="F153" s="9">
        <v>2.4355851929681035E-2</v>
      </c>
    </row>
    <row r="154" spans="1:6" x14ac:dyDescent="0.25">
      <c r="A154" s="1">
        <v>2008</v>
      </c>
      <c r="B154" s="1">
        <v>6</v>
      </c>
      <c r="C154" s="1" t="str">
        <f t="shared" si="2"/>
        <v>2008:06:01</v>
      </c>
      <c r="D154" s="9">
        <v>2.5288209319114598E-2</v>
      </c>
      <c r="E154" s="9">
        <v>2.32330671641779E-2</v>
      </c>
      <c r="F154" s="9">
        <v>2.4063207660005068E-2</v>
      </c>
    </row>
    <row r="155" spans="1:6" x14ac:dyDescent="0.25">
      <c r="A155" s="1">
        <v>2008</v>
      </c>
      <c r="B155" s="1">
        <v>7</v>
      </c>
      <c r="C155" s="1" t="str">
        <f t="shared" si="2"/>
        <v>2008:07:01</v>
      </c>
      <c r="D155" s="9">
        <v>2.6824261993169701E-2</v>
      </c>
      <c r="E155" s="9">
        <v>2.3693063378129198E-2</v>
      </c>
      <c r="F155" s="9">
        <v>2.4132726728580065E-2</v>
      </c>
    </row>
    <row r="156" spans="1:6" x14ac:dyDescent="0.25">
      <c r="A156" s="1">
        <v>2008</v>
      </c>
      <c r="B156" s="1">
        <v>8</v>
      </c>
      <c r="C156" s="1" t="str">
        <f t="shared" si="2"/>
        <v>2008:08:01</v>
      </c>
      <c r="D156" s="9">
        <v>2.90221087634563E-2</v>
      </c>
      <c r="E156" s="9">
        <v>2.6577900871175199E-2</v>
      </c>
      <c r="F156" s="9">
        <v>2.4501343804494102E-2</v>
      </c>
    </row>
    <row r="157" spans="1:6" x14ac:dyDescent="0.25">
      <c r="A157" s="1">
        <v>2008</v>
      </c>
      <c r="B157" s="1">
        <v>9</v>
      </c>
      <c r="C157" s="1" t="str">
        <f t="shared" si="2"/>
        <v>2008:09:01</v>
      </c>
      <c r="D157" s="9">
        <v>2.72261928766965E-2</v>
      </c>
      <c r="E157" s="9">
        <v>2.2709222259588401E-2</v>
      </c>
      <c r="F157" s="9">
        <v>2.4326728836297596E-2</v>
      </c>
    </row>
    <row r="158" spans="1:6" x14ac:dyDescent="0.25">
      <c r="A158" s="1">
        <v>2008</v>
      </c>
      <c r="B158" s="1">
        <v>10</v>
      </c>
      <c r="C158" s="1" t="str">
        <f t="shared" si="2"/>
        <v>2008:10:01</v>
      </c>
      <c r="D158" s="9">
        <v>2.5507856160402201E-2</v>
      </c>
      <c r="E158" s="9">
        <v>2.5447991450311E-2</v>
      </c>
      <c r="F158" s="9">
        <v>2.4911704860358198E-2</v>
      </c>
    </row>
    <row r="159" spans="1:6" x14ac:dyDescent="0.25">
      <c r="A159" s="1">
        <v>2008</v>
      </c>
      <c r="B159" s="1">
        <v>11</v>
      </c>
      <c r="C159" s="1" t="str">
        <f t="shared" si="2"/>
        <v>2008:11:01</v>
      </c>
      <c r="D159" s="9">
        <v>2.0152339711785299E-2</v>
      </c>
      <c r="E159" s="9">
        <v>2.19124228855259E-2</v>
      </c>
      <c r="F159" s="9">
        <v>2.3356545531808433E-2</v>
      </c>
    </row>
    <row r="160" spans="1:6" x14ac:dyDescent="0.25">
      <c r="A160" s="1">
        <v>2008</v>
      </c>
      <c r="B160" s="1">
        <v>12</v>
      </c>
      <c r="C160" s="1" t="str">
        <f t="shared" si="2"/>
        <v>2008:12:01</v>
      </c>
      <c r="D160" s="9">
        <v>1.89694128930568E-2</v>
      </c>
      <c r="E160" s="9">
        <v>2.32648840154666E-2</v>
      </c>
      <c r="F160" s="9">
        <v>2.3541766117101168E-2</v>
      </c>
    </row>
    <row r="161" spans="1:6" x14ac:dyDescent="0.25">
      <c r="A161" s="1">
        <v>2009</v>
      </c>
      <c r="B161" s="1">
        <v>1</v>
      </c>
      <c r="C161" s="1" t="str">
        <f t="shared" si="2"/>
        <v>2009:01:01</v>
      </c>
      <c r="D161" s="9">
        <v>2.10459325462579E-2</v>
      </c>
      <c r="E161" s="9">
        <v>2.2603184294994201E-2</v>
      </c>
      <c r="F161" s="9">
        <v>2.2593497065328899E-2</v>
      </c>
    </row>
    <row r="162" spans="1:6" x14ac:dyDescent="0.25">
      <c r="A162" s="1">
        <v>2009</v>
      </c>
      <c r="B162" s="1">
        <v>2</v>
      </c>
      <c r="C162" s="1" t="str">
        <f t="shared" si="2"/>
        <v>2009:02:01</v>
      </c>
      <c r="D162" s="9">
        <v>2.2254606708884201E-2</v>
      </c>
      <c r="E162" s="9">
        <v>2.3522886769881301E-2</v>
      </c>
      <c r="F162" s="9">
        <v>2.3130318360114033E-2</v>
      </c>
    </row>
    <row r="163" spans="1:6" x14ac:dyDescent="0.25">
      <c r="A163" s="1">
        <v>2009</v>
      </c>
      <c r="B163" s="1">
        <v>3</v>
      </c>
      <c r="C163" s="1" t="str">
        <f t="shared" si="2"/>
        <v>2009:03:01</v>
      </c>
      <c r="D163" s="9">
        <v>2.0208714529871899E-2</v>
      </c>
      <c r="E163" s="9">
        <v>2.1458245412491399E-2</v>
      </c>
      <c r="F163" s="9">
        <v>2.2528105492455635E-2</v>
      </c>
    </row>
    <row r="164" spans="1:6" x14ac:dyDescent="0.25">
      <c r="A164" s="1">
        <v>2009</v>
      </c>
      <c r="B164" s="1">
        <v>4</v>
      </c>
      <c r="C164" s="1" t="str">
        <f t="shared" si="2"/>
        <v>2009:04:01</v>
      </c>
      <c r="D164" s="9">
        <v>2.0989781245589201E-2</v>
      </c>
      <c r="E164" s="9">
        <v>2.2398565164086E-2</v>
      </c>
      <c r="F164" s="9">
        <v>2.2459899115486234E-2</v>
      </c>
    </row>
    <row r="165" spans="1:6" x14ac:dyDescent="0.25">
      <c r="A165" s="1">
        <v>2009</v>
      </c>
      <c r="B165" s="1">
        <v>5</v>
      </c>
      <c r="C165" s="1" t="str">
        <f t="shared" si="2"/>
        <v>2009:05:01</v>
      </c>
      <c r="D165" s="9">
        <v>2.3687670007348002E-2</v>
      </c>
      <c r="E165" s="9">
        <v>2.3825260947388099E-2</v>
      </c>
      <c r="F165" s="9">
        <v>2.2560690507988496E-2</v>
      </c>
    </row>
    <row r="166" spans="1:6" x14ac:dyDescent="0.25">
      <c r="A166" s="1">
        <v>2009</v>
      </c>
      <c r="B166" s="1">
        <v>6</v>
      </c>
      <c r="C166" s="1" t="str">
        <f t="shared" si="2"/>
        <v>2009:06:01</v>
      </c>
      <c r="D166" s="9">
        <v>2.40767896175384E-2</v>
      </c>
      <c r="E166" s="9">
        <v>2.2047088452303399E-2</v>
      </c>
      <c r="F166" s="9">
        <v>2.2756971521259165E-2</v>
      </c>
    </row>
    <row r="167" spans="1:6" x14ac:dyDescent="0.25">
      <c r="A167" s="1">
        <v>2009</v>
      </c>
      <c r="B167" s="1">
        <v>7</v>
      </c>
      <c r="C167" s="1" t="str">
        <f t="shared" si="2"/>
        <v>2009:07:01</v>
      </c>
      <c r="D167" s="9">
        <v>2.3975845426320998E-2</v>
      </c>
      <c r="E167" s="9">
        <v>2.1230238317803699E-2</v>
      </c>
      <c r="F167" s="9">
        <v>2.2367529239165063E-2</v>
      </c>
    </row>
    <row r="168" spans="1:6" x14ac:dyDescent="0.25">
      <c r="A168" s="1">
        <v>2009</v>
      </c>
      <c r="B168" s="1">
        <v>8</v>
      </c>
      <c r="C168" s="1" t="str">
        <f t="shared" si="2"/>
        <v>2009:08:01</v>
      </c>
      <c r="D168" s="9">
        <v>2.3200184106826699E-2</v>
      </c>
      <c r="E168" s="9">
        <v>2.1119326648723898E-2</v>
      </c>
      <c r="F168" s="9">
        <v>2.1465551139610333E-2</v>
      </c>
    </row>
    <row r="169" spans="1:6" x14ac:dyDescent="0.25">
      <c r="A169" s="1">
        <v>2009</v>
      </c>
      <c r="B169" s="1">
        <v>9</v>
      </c>
      <c r="C169" s="1" t="str">
        <f t="shared" si="2"/>
        <v>2009:09:01</v>
      </c>
      <c r="D169" s="9">
        <v>2.55825128406286E-2</v>
      </c>
      <c r="E169" s="9">
        <v>2.1342543214342102E-2</v>
      </c>
      <c r="F169" s="9">
        <v>2.1230702726956568E-2</v>
      </c>
    </row>
    <row r="170" spans="1:6" x14ac:dyDescent="0.25">
      <c r="A170" s="1">
        <v>2009</v>
      </c>
      <c r="B170" s="1">
        <v>10</v>
      </c>
      <c r="C170" s="1" t="str">
        <f t="shared" si="2"/>
        <v>2009:10:01</v>
      </c>
      <c r="D170" s="9">
        <v>2.2474613040685602E-2</v>
      </c>
      <c r="E170" s="9">
        <v>2.24586980004482E-2</v>
      </c>
      <c r="F170" s="9">
        <v>2.1640189287838067E-2</v>
      </c>
    </row>
    <row r="171" spans="1:6" x14ac:dyDescent="0.25">
      <c r="A171" s="1">
        <v>2009</v>
      </c>
      <c r="B171" s="1">
        <v>11</v>
      </c>
      <c r="C171" s="1" t="str">
        <f t="shared" si="2"/>
        <v>2009:11:01</v>
      </c>
      <c r="D171" s="9">
        <v>1.9068937748670502E-2</v>
      </c>
      <c r="E171" s="9">
        <v>2.08806396241407E-2</v>
      </c>
      <c r="F171" s="9">
        <v>2.1560626946310335E-2</v>
      </c>
    </row>
    <row r="172" spans="1:6" x14ac:dyDescent="0.25">
      <c r="A172" s="1">
        <v>2009</v>
      </c>
      <c r="B172" s="1">
        <v>12</v>
      </c>
      <c r="C172" s="1" t="str">
        <f t="shared" si="2"/>
        <v>2009:12:01</v>
      </c>
      <c r="D172" s="9">
        <v>1.76252331584692E-2</v>
      </c>
      <c r="E172" s="9">
        <v>2.1598988016498299E-2</v>
      </c>
      <c r="F172" s="9">
        <v>2.1646108547029069E-2</v>
      </c>
    </row>
    <row r="173" spans="1:6" x14ac:dyDescent="0.25">
      <c r="A173" s="1">
        <v>2010</v>
      </c>
      <c r="B173" s="1">
        <v>1</v>
      </c>
      <c r="C173" s="1" t="str">
        <f t="shared" si="2"/>
        <v>2010:01:01</v>
      </c>
      <c r="D173" s="9">
        <v>2.0313648506998998E-2</v>
      </c>
      <c r="E173" s="9">
        <v>2.1759683025147299E-2</v>
      </c>
      <c r="F173" s="9">
        <v>2.1413103555262099E-2</v>
      </c>
    </row>
    <row r="174" spans="1:6" x14ac:dyDescent="0.25">
      <c r="A174" s="1">
        <v>2010</v>
      </c>
      <c r="B174" s="1">
        <v>2</v>
      </c>
      <c r="C174" s="1" t="str">
        <f t="shared" si="2"/>
        <v>2010:02:01</v>
      </c>
      <c r="D174" s="9">
        <v>1.98761243373155E-2</v>
      </c>
      <c r="E174" s="9">
        <v>2.1039387933373101E-2</v>
      </c>
      <c r="F174" s="9">
        <v>2.1466019658339566E-2</v>
      </c>
    </row>
    <row r="175" spans="1:6" x14ac:dyDescent="0.25">
      <c r="A175" s="1">
        <v>2010</v>
      </c>
      <c r="B175" s="1">
        <v>3</v>
      </c>
      <c r="C175" s="1" t="str">
        <f t="shared" si="2"/>
        <v>2010:03:01</v>
      </c>
      <c r="D175" s="9">
        <v>2.0362894982099498E-2</v>
      </c>
      <c r="E175" s="9">
        <v>2.1673313074187898E-2</v>
      </c>
      <c r="F175" s="9">
        <v>2.1490794677569435E-2</v>
      </c>
    </row>
    <row r="176" spans="1:6" x14ac:dyDescent="0.25">
      <c r="A176" s="1">
        <v>2010</v>
      </c>
      <c r="B176" s="1">
        <v>4</v>
      </c>
      <c r="C176" s="1" t="str">
        <f t="shared" si="2"/>
        <v>2010:04:01</v>
      </c>
      <c r="D176" s="9">
        <v>2.13225279003381E-2</v>
      </c>
      <c r="E176" s="9">
        <v>2.2723691405758101E-2</v>
      </c>
      <c r="F176" s="9">
        <v>2.1812130804439698E-2</v>
      </c>
    </row>
    <row r="177" spans="1:6" x14ac:dyDescent="0.25">
      <c r="A177" s="1">
        <v>2010</v>
      </c>
      <c r="B177" s="1">
        <v>5</v>
      </c>
      <c r="C177" s="1" t="str">
        <f t="shared" si="2"/>
        <v>2010:05:01</v>
      </c>
      <c r="D177" s="9">
        <v>2.1107750013470601E-2</v>
      </c>
      <c r="E177" s="9">
        <v>2.1406946856599801E-2</v>
      </c>
      <c r="F177" s="9">
        <v>2.1934650445515267E-2</v>
      </c>
    </row>
    <row r="178" spans="1:6" x14ac:dyDescent="0.25">
      <c r="A178" s="1">
        <v>2010</v>
      </c>
      <c r="B178" s="1">
        <v>6</v>
      </c>
      <c r="C178" s="1" t="str">
        <f t="shared" si="2"/>
        <v>2010:06:01</v>
      </c>
      <c r="D178" s="9">
        <v>2.18854136765003E-2</v>
      </c>
      <c r="E178" s="9">
        <v>1.9797724259599501E-2</v>
      </c>
      <c r="F178" s="9">
        <v>2.13094541739858E-2</v>
      </c>
    </row>
    <row r="179" spans="1:6" x14ac:dyDescent="0.25">
      <c r="A179" s="1">
        <v>2010</v>
      </c>
      <c r="B179" s="1">
        <v>7</v>
      </c>
      <c r="C179" s="1" t="str">
        <f t="shared" si="2"/>
        <v>2010:07:01</v>
      </c>
      <c r="D179" s="9">
        <v>2.5297945365309701E-2</v>
      </c>
      <c r="E179" s="9">
        <v>2.2590203754567401E-2</v>
      </c>
      <c r="F179" s="9">
        <v>2.1264958290255567E-2</v>
      </c>
    </row>
    <row r="180" spans="1:6" x14ac:dyDescent="0.25">
      <c r="A180" s="1">
        <v>2010</v>
      </c>
      <c r="B180" s="1">
        <v>8</v>
      </c>
      <c r="C180" s="1" t="str">
        <f t="shared" si="2"/>
        <v>2010:08:01</v>
      </c>
      <c r="D180" s="9">
        <v>2.3927591741085E-2</v>
      </c>
      <c r="E180" s="9">
        <v>2.16296609121523E-2</v>
      </c>
      <c r="F180" s="9">
        <v>2.1339196308773067E-2</v>
      </c>
    </row>
    <row r="181" spans="1:6" x14ac:dyDescent="0.25">
      <c r="A181" s="1">
        <v>2010</v>
      </c>
      <c r="B181" s="1">
        <v>9</v>
      </c>
      <c r="C181" s="1" t="str">
        <f t="shared" si="2"/>
        <v>2010:09:01</v>
      </c>
      <c r="D181" s="9">
        <v>2.6580030098557399E-2</v>
      </c>
      <c r="E181" s="9">
        <v>2.2199237599032799E-2</v>
      </c>
      <c r="F181" s="9">
        <v>2.2139700755250836E-2</v>
      </c>
    </row>
    <row r="182" spans="1:6" x14ac:dyDescent="0.25">
      <c r="A182" s="1">
        <v>2010</v>
      </c>
      <c r="B182" s="1">
        <v>10</v>
      </c>
      <c r="C182" s="1" t="str">
        <f t="shared" si="2"/>
        <v>2010:10:01</v>
      </c>
      <c r="D182" s="9">
        <v>2.0295217633247299E-2</v>
      </c>
      <c r="E182" s="9">
        <v>2.0298077661062799E-2</v>
      </c>
      <c r="F182" s="9">
        <v>2.1375658724082633E-2</v>
      </c>
    </row>
    <row r="183" spans="1:6" x14ac:dyDescent="0.25">
      <c r="A183" s="1">
        <v>2010</v>
      </c>
      <c r="B183" s="1">
        <v>11</v>
      </c>
      <c r="C183" s="1" t="str">
        <f t="shared" si="2"/>
        <v>2010:11:01</v>
      </c>
      <c r="D183" s="9">
        <v>1.9272455945611E-2</v>
      </c>
      <c r="E183" s="9">
        <v>2.1027414432729E-2</v>
      </c>
      <c r="F183" s="9">
        <v>2.1174909897608202E-2</v>
      </c>
    </row>
    <row r="184" spans="1:6" x14ac:dyDescent="0.25">
      <c r="A184" s="1">
        <v>2010</v>
      </c>
      <c r="B184" s="1">
        <v>12</v>
      </c>
      <c r="C184" s="1" t="str">
        <f t="shared" si="2"/>
        <v>2010:12:01</v>
      </c>
      <c r="D184" s="9">
        <v>1.7908286303281701E-2</v>
      </c>
      <c r="E184" s="9">
        <v>2.2074743251432299E-2</v>
      </c>
      <c r="F184" s="9">
        <v>2.1133411781741367E-2</v>
      </c>
    </row>
    <row r="185" spans="1:6" x14ac:dyDescent="0.25">
      <c r="A185" s="1">
        <v>2011</v>
      </c>
      <c r="B185" s="1">
        <v>1</v>
      </c>
      <c r="C185" s="1" t="str">
        <f t="shared" si="2"/>
        <v>2011:01:01</v>
      </c>
      <c r="D185" s="9">
        <v>1.9086806103587099E-2</v>
      </c>
      <c r="E185" s="9">
        <v>2.02940641789498E-2</v>
      </c>
      <c r="F185" s="9">
        <v>2.1132073954370365E-2</v>
      </c>
    </row>
    <row r="186" spans="1:6" x14ac:dyDescent="0.25">
      <c r="A186" s="1">
        <v>2011</v>
      </c>
      <c r="B186" s="1">
        <v>2</v>
      </c>
      <c r="C186" s="1" t="str">
        <f t="shared" si="2"/>
        <v>2011:02:01</v>
      </c>
      <c r="D186" s="9">
        <v>1.82636473327875E-2</v>
      </c>
      <c r="E186" s="9">
        <v>1.9312275818118799E-2</v>
      </c>
      <c r="F186" s="9">
        <v>2.0560361082833632E-2</v>
      </c>
    </row>
    <row r="187" spans="1:6" x14ac:dyDescent="0.25">
      <c r="A187" s="1">
        <v>2011</v>
      </c>
      <c r="B187" s="1">
        <v>3</v>
      </c>
      <c r="C187" s="1" t="str">
        <f t="shared" si="2"/>
        <v>2011:03:01</v>
      </c>
      <c r="D187" s="9">
        <v>2.0055970177054398E-2</v>
      </c>
      <c r="E187" s="9">
        <v>2.1393345139570599E-2</v>
      </c>
      <c r="F187" s="9">
        <v>2.0333228378879731E-2</v>
      </c>
    </row>
    <row r="188" spans="1:6" x14ac:dyDescent="0.25">
      <c r="A188" s="1">
        <v>2011</v>
      </c>
      <c r="B188" s="1">
        <v>4</v>
      </c>
      <c r="C188" s="1" t="str">
        <f t="shared" si="2"/>
        <v>2011:04:01</v>
      </c>
      <c r="D188" s="9">
        <v>2.0894235000014302E-2</v>
      </c>
      <c r="E188" s="9">
        <v>2.2515998828767699E-2</v>
      </c>
      <c r="F188" s="9">
        <v>2.1073873262152366E-2</v>
      </c>
    </row>
    <row r="189" spans="1:6" x14ac:dyDescent="0.25">
      <c r="A189" s="1">
        <v>2011</v>
      </c>
      <c r="B189" s="1">
        <v>5</v>
      </c>
      <c r="C189" s="1" t="str">
        <f t="shared" si="2"/>
        <v>2011:05:01</v>
      </c>
      <c r="D189" s="9">
        <v>2.0032964646816202E-2</v>
      </c>
      <c r="E189" s="9">
        <v>2.0577167668726401E-2</v>
      </c>
      <c r="F189" s="9">
        <v>2.1495503879021566E-2</v>
      </c>
    </row>
    <row r="190" spans="1:6" x14ac:dyDescent="0.25">
      <c r="A190" s="1">
        <v>2011</v>
      </c>
      <c r="B190" s="1">
        <v>6</v>
      </c>
      <c r="C190" s="1" t="str">
        <f t="shared" si="2"/>
        <v>2011:06:01</v>
      </c>
      <c r="D190" s="9">
        <v>2.4881603196263299E-2</v>
      </c>
      <c r="E190" s="9">
        <v>2.2237163191609802E-2</v>
      </c>
      <c r="F190" s="9">
        <v>2.1776776563034634E-2</v>
      </c>
    </row>
    <row r="191" spans="1:6" x14ac:dyDescent="0.25">
      <c r="A191" s="1">
        <v>2011</v>
      </c>
      <c r="B191" s="1">
        <v>7</v>
      </c>
      <c r="C191" s="1" t="str">
        <f t="shared" si="2"/>
        <v>2011:07:01</v>
      </c>
      <c r="D191" s="9">
        <v>2.32857055962085E-2</v>
      </c>
      <c r="E191" s="9">
        <v>2.0866734144691101E-2</v>
      </c>
      <c r="F191" s="9">
        <v>2.1227021668342436E-2</v>
      </c>
    </row>
    <row r="192" spans="1:6" x14ac:dyDescent="0.25">
      <c r="A192" s="1">
        <v>2011</v>
      </c>
      <c r="B192" s="1">
        <v>8</v>
      </c>
      <c r="C192" s="1" t="str">
        <f t="shared" si="2"/>
        <v>2011:08:01</v>
      </c>
      <c r="D192" s="9">
        <v>2.3140050470829E-2</v>
      </c>
      <c r="E192" s="9">
        <v>2.06441113095789E-2</v>
      </c>
      <c r="F192" s="9">
        <v>2.1249336215293266E-2</v>
      </c>
    </row>
    <row r="193" spans="1:6" x14ac:dyDescent="0.25">
      <c r="A193" s="1">
        <v>2011</v>
      </c>
      <c r="B193" s="1">
        <v>9</v>
      </c>
      <c r="C193" s="1" t="str">
        <f t="shared" si="2"/>
        <v>2011:09:01</v>
      </c>
      <c r="D193" s="9">
        <v>2.69045885652303E-2</v>
      </c>
      <c r="E193" s="9">
        <v>2.24853026963612E-2</v>
      </c>
      <c r="F193" s="9">
        <v>2.1332049383543734E-2</v>
      </c>
    </row>
    <row r="194" spans="1:6" x14ac:dyDescent="0.25">
      <c r="A194" s="1">
        <v>2011</v>
      </c>
      <c r="B194" s="1">
        <v>10</v>
      </c>
      <c r="C194" s="1" t="str">
        <f t="shared" si="2"/>
        <v>2011:10:01</v>
      </c>
      <c r="D194" s="9">
        <v>2.12024338543415E-2</v>
      </c>
      <c r="E194" s="9">
        <v>2.12731712108538E-2</v>
      </c>
      <c r="F194" s="9">
        <v>2.1467528405597968E-2</v>
      </c>
    </row>
    <row r="195" spans="1:6" x14ac:dyDescent="0.25">
      <c r="A195" s="1">
        <v>2011</v>
      </c>
      <c r="B195" s="1">
        <v>11</v>
      </c>
      <c r="C195" s="1" t="str">
        <f t="shared" ref="C195:C258" si="3">_xlfn.CONCAT(A195,":",TEXT(B195,"00"),":01")</f>
        <v>2011:11:01</v>
      </c>
      <c r="D195" s="9">
        <v>2.07848381251096E-2</v>
      </c>
      <c r="E195" s="9">
        <v>2.25885158782268E-2</v>
      </c>
      <c r="F195" s="9">
        <v>2.2115663261813936E-2</v>
      </c>
    </row>
    <row r="196" spans="1:6" x14ac:dyDescent="0.25">
      <c r="A196" s="1">
        <v>2011</v>
      </c>
      <c r="B196" s="1">
        <v>12</v>
      </c>
      <c r="C196" s="1" t="str">
        <f t="shared" si="3"/>
        <v>2011:12:01</v>
      </c>
      <c r="D196" s="9">
        <v>1.66255440562963E-2</v>
      </c>
      <c r="E196" s="9">
        <v>2.05474070197929E-2</v>
      </c>
      <c r="F196" s="9">
        <v>2.1469698036291163E-2</v>
      </c>
    </row>
    <row r="197" spans="1:6" x14ac:dyDescent="0.25">
      <c r="A197" s="1">
        <v>2012</v>
      </c>
      <c r="B197" s="1">
        <v>1</v>
      </c>
      <c r="C197" s="1" t="str">
        <f t="shared" si="3"/>
        <v>2012:01:01</v>
      </c>
      <c r="D197" s="9">
        <v>2.12496630847454E-2</v>
      </c>
      <c r="E197" s="9">
        <v>2.2584109126144801E-2</v>
      </c>
      <c r="F197" s="9">
        <v>2.1906677341388167E-2</v>
      </c>
    </row>
    <row r="198" spans="1:6" x14ac:dyDescent="0.25">
      <c r="A198" s="1">
        <v>2012</v>
      </c>
      <c r="B198" s="1">
        <v>2</v>
      </c>
      <c r="C198" s="1" t="str">
        <f t="shared" si="3"/>
        <v>2012:02:01</v>
      </c>
      <c r="D198" s="9">
        <v>2.0852891728281898E-2</v>
      </c>
      <c r="E198" s="9">
        <v>2.2149583225683001E-2</v>
      </c>
      <c r="F198" s="9">
        <v>2.1760366457206901E-2</v>
      </c>
    </row>
    <row r="199" spans="1:6" x14ac:dyDescent="0.25">
      <c r="A199" s="1">
        <v>2012</v>
      </c>
      <c r="B199" s="1">
        <v>3</v>
      </c>
      <c r="C199" s="1" t="str">
        <f t="shared" si="3"/>
        <v>2012:03:01</v>
      </c>
      <c r="D199" s="9">
        <v>2.03606523573398E-2</v>
      </c>
      <c r="E199" s="9">
        <v>2.1625340981339499E-2</v>
      </c>
      <c r="F199" s="9">
        <v>2.2119677777722432E-2</v>
      </c>
    </row>
    <row r="200" spans="1:6" x14ac:dyDescent="0.25">
      <c r="A200" s="1">
        <v>2012</v>
      </c>
      <c r="B200" s="1">
        <v>4</v>
      </c>
      <c r="C200" s="1" t="str">
        <f t="shared" si="3"/>
        <v>2012:04:01</v>
      </c>
      <c r="D200" s="9">
        <v>1.8770594149827902E-2</v>
      </c>
      <c r="E200" s="9">
        <v>2.04216355738434E-2</v>
      </c>
      <c r="F200" s="9">
        <v>2.1398853260288633E-2</v>
      </c>
    </row>
    <row r="201" spans="1:6" x14ac:dyDescent="0.25">
      <c r="A201" s="1">
        <v>2012</v>
      </c>
      <c r="B201" s="1">
        <v>5</v>
      </c>
      <c r="C201" s="1" t="str">
        <f t="shared" si="3"/>
        <v>2012:05:01</v>
      </c>
      <c r="D201" s="9">
        <v>1.9289830699562999E-2</v>
      </c>
      <c r="E201" s="9">
        <v>1.9992911110353E-2</v>
      </c>
      <c r="F201" s="9">
        <v>2.0679962555178632E-2</v>
      </c>
    </row>
    <row r="202" spans="1:6" x14ac:dyDescent="0.25">
      <c r="A202" s="1">
        <v>2012</v>
      </c>
      <c r="B202" s="1">
        <v>6</v>
      </c>
      <c r="C202" s="1" t="str">
        <f t="shared" si="3"/>
        <v>2012:06:01</v>
      </c>
      <c r="D202" s="9">
        <v>2.5661097839474602E-2</v>
      </c>
      <c r="E202" s="9">
        <v>2.27263591631123E-2</v>
      </c>
      <c r="F202" s="9">
        <v>2.104696861576957E-2</v>
      </c>
    </row>
    <row r="203" spans="1:6" x14ac:dyDescent="0.25">
      <c r="A203" s="1">
        <v>2012</v>
      </c>
      <c r="B203" s="1">
        <v>7</v>
      </c>
      <c r="C203" s="1" t="str">
        <f t="shared" si="3"/>
        <v>2012:07:01</v>
      </c>
      <c r="D203" s="9">
        <v>2.3873660713434199E-2</v>
      </c>
      <c r="E203" s="9">
        <v>2.1374193527176E-2</v>
      </c>
      <c r="F203" s="9">
        <v>2.1364487933547099E-2</v>
      </c>
    </row>
    <row r="204" spans="1:6" x14ac:dyDescent="0.25">
      <c r="A204" s="1">
        <v>2012</v>
      </c>
      <c r="B204" s="1">
        <v>8</v>
      </c>
      <c r="C204" s="1" t="str">
        <f t="shared" si="3"/>
        <v>2012:08:01</v>
      </c>
      <c r="D204" s="9">
        <v>2.5000624358654001E-2</v>
      </c>
      <c r="E204" s="9">
        <v>2.2216018625189501E-2</v>
      </c>
      <c r="F204" s="9">
        <v>2.2105523771825935E-2</v>
      </c>
    </row>
    <row r="205" spans="1:6" x14ac:dyDescent="0.25">
      <c r="A205" s="1">
        <v>2012</v>
      </c>
      <c r="B205" s="1">
        <v>9</v>
      </c>
      <c r="C205" s="1" t="str">
        <f t="shared" si="3"/>
        <v>2012:09:01</v>
      </c>
      <c r="D205" s="9">
        <v>2.4769920855760501E-2</v>
      </c>
      <c r="E205" s="9">
        <v>2.0780430756907099E-2</v>
      </c>
      <c r="F205" s="9">
        <v>2.1456880969757532E-2</v>
      </c>
    </row>
    <row r="206" spans="1:6" x14ac:dyDescent="0.25">
      <c r="A206" s="1">
        <v>2012</v>
      </c>
      <c r="B206" s="1">
        <v>10</v>
      </c>
      <c r="C206" s="1" t="str">
        <f t="shared" si="3"/>
        <v>2012:10:01</v>
      </c>
      <c r="D206" s="9">
        <v>2.1100828424096101E-2</v>
      </c>
      <c r="E206" s="9">
        <v>2.1123249695385302E-2</v>
      </c>
      <c r="F206" s="9">
        <v>2.1373233025827301E-2</v>
      </c>
    </row>
    <row r="207" spans="1:6" x14ac:dyDescent="0.25">
      <c r="A207" s="1">
        <v>2012</v>
      </c>
      <c r="B207" s="1">
        <v>11</v>
      </c>
      <c r="C207" s="1" t="str">
        <f t="shared" si="3"/>
        <v>2012:11:01</v>
      </c>
      <c r="D207" s="9">
        <v>1.9566360861063E-2</v>
      </c>
      <c r="E207" s="9">
        <v>2.10439116225213E-2</v>
      </c>
      <c r="F207" s="9">
        <v>2.0982530691604565E-2</v>
      </c>
    </row>
    <row r="208" spans="1:6" x14ac:dyDescent="0.25">
      <c r="A208" s="1">
        <v>2012</v>
      </c>
      <c r="B208" s="1">
        <v>12</v>
      </c>
      <c r="C208" s="1" t="str">
        <f t="shared" si="3"/>
        <v>2012:12:01</v>
      </c>
      <c r="D208" s="9">
        <v>1.8321916460990899E-2</v>
      </c>
      <c r="E208" s="9">
        <v>2.2844167657058299E-2</v>
      </c>
      <c r="F208" s="9">
        <v>2.1670442991654965E-2</v>
      </c>
    </row>
    <row r="209" spans="1:6" x14ac:dyDescent="0.25">
      <c r="A209" s="1">
        <v>2013</v>
      </c>
      <c r="B209" s="1">
        <v>1</v>
      </c>
      <c r="C209" s="1" t="str">
        <f t="shared" si="3"/>
        <v>2013:01:01</v>
      </c>
      <c r="D209" s="9">
        <v>1.8339725211262699E-2</v>
      </c>
      <c r="E209" s="9">
        <v>1.9401869537382099E-2</v>
      </c>
      <c r="F209" s="9">
        <v>2.1096649605653901E-2</v>
      </c>
    </row>
    <row r="210" spans="1:6" x14ac:dyDescent="0.25">
      <c r="A210" s="1">
        <v>2013</v>
      </c>
      <c r="B210" s="1">
        <v>2</v>
      </c>
      <c r="C210" s="1" t="str">
        <f t="shared" si="3"/>
        <v>2013:02:01</v>
      </c>
      <c r="D210" s="9">
        <v>2.11076661944389E-2</v>
      </c>
      <c r="E210" s="9">
        <v>2.2501109457457698E-2</v>
      </c>
      <c r="F210" s="9">
        <v>2.1582382217299367E-2</v>
      </c>
    </row>
    <row r="211" spans="1:6" x14ac:dyDescent="0.25">
      <c r="A211" s="1">
        <v>2013</v>
      </c>
      <c r="B211" s="1">
        <v>3</v>
      </c>
      <c r="C211" s="1" t="str">
        <f t="shared" si="3"/>
        <v>2013:03:01</v>
      </c>
      <c r="D211" s="9">
        <v>2.07472126930952E-2</v>
      </c>
      <c r="E211" s="9">
        <v>2.2033738869562301E-2</v>
      </c>
      <c r="F211" s="9">
        <v>2.1312239288134038E-2</v>
      </c>
    </row>
    <row r="212" spans="1:6" x14ac:dyDescent="0.25">
      <c r="A212" s="1">
        <v>2013</v>
      </c>
      <c r="B212" s="1">
        <v>4</v>
      </c>
      <c r="C212" s="1" t="str">
        <f t="shared" si="3"/>
        <v>2013:04:01</v>
      </c>
      <c r="D212" s="9">
        <v>1.8417552113532999E-2</v>
      </c>
      <c r="E212" s="9">
        <v>2.0253587210061701E-2</v>
      </c>
      <c r="F212" s="9">
        <v>2.1596145179027231E-2</v>
      </c>
    </row>
    <row r="213" spans="1:6" x14ac:dyDescent="0.25">
      <c r="A213" s="1">
        <v>2013</v>
      </c>
      <c r="B213" s="1">
        <v>5</v>
      </c>
      <c r="C213" s="1" t="str">
        <f t="shared" si="3"/>
        <v>2013:05:01</v>
      </c>
      <c r="D213" s="9">
        <v>2.17089671641588E-2</v>
      </c>
      <c r="E213" s="9">
        <v>2.2674247749145299E-2</v>
      </c>
      <c r="F213" s="9">
        <v>2.1653857942923099E-2</v>
      </c>
    </row>
    <row r="214" spans="1:6" x14ac:dyDescent="0.25">
      <c r="A214" s="1">
        <v>2013</v>
      </c>
      <c r="B214" s="1">
        <v>6</v>
      </c>
      <c r="C214" s="1" t="str">
        <f t="shared" si="3"/>
        <v>2013:06:01</v>
      </c>
      <c r="D214" s="9">
        <v>2.3880951106548299E-2</v>
      </c>
      <c r="E214" s="9">
        <v>2.0980752850438801E-2</v>
      </c>
      <c r="F214" s="9">
        <v>2.1302862603215272E-2</v>
      </c>
    </row>
    <row r="215" spans="1:6" x14ac:dyDescent="0.25">
      <c r="A215" s="1">
        <v>2013</v>
      </c>
      <c r="B215" s="1">
        <v>7</v>
      </c>
      <c r="C215" s="1" t="str">
        <f t="shared" si="3"/>
        <v>2013:07:01</v>
      </c>
      <c r="D215" s="9">
        <v>2.30357814580202E-2</v>
      </c>
      <c r="E215" s="9">
        <v>2.046996647026E-2</v>
      </c>
      <c r="F215" s="9">
        <v>2.137498902328137E-2</v>
      </c>
    </row>
    <row r="216" spans="1:6" x14ac:dyDescent="0.25">
      <c r="A216" s="1">
        <v>2013</v>
      </c>
      <c r="B216" s="1">
        <v>8</v>
      </c>
      <c r="C216" s="1" t="str">
        <f t="shared" si="3"/>
        <v>2013:08:01</v>
      </c>
      <c r="D216" s="9">
        <v>2.4973779916763299E-2</v>
      </c>
      <c r="E216" s="9">
        <v>2.2172091291261201E-2</v>
      </c>
      <c r="F216" s="9">
        <v>2.1207603537319999E-2</v>
      </c>
    </row>
    <row r="217" spans="1:6" x14ac:dyDescent="0.25">
      <c r="A217" s="1">
        <v>2013</v>
      </c>
      <c r="B217" s="1">
        <v>9</v>
      </c>
      <c r="C217" s="1" t="str">
        <f t="shared" si="3"/>
        <v>2013:09:01</v>
      </c>
      <c r="D217" s="9">
        <v>2.4331228807568502E-2</v>
      </c>
      <c r="E217" s="9">
        <v>2.0583036252684501E-2</v>
      </c>
      <c r="F217" s="9">
        <v>2.1075031338068567E-2</v>
      </c>
    </row>
    <row r="218" spans="1:6" x14ac:dyDescent="0.25">
      <c r="A218" s="1">
        <v>2013</v>
      </c>
      <c r="B218" s="1">
        <v>10</v>
      </c>
      <c r="C218" s="1" t="str">
        <f t="shared" si="3"/>
        <v>2013:10:01</v>
      </c>
      <c r="D218" s="9">
        <v>2.13786400854587E-2</v>
      </c>
      <c r="E218" s="9">
        <v>2.1273234047754701E-2</v>
      </c>
      <c r="F218" s="9">
        <v>2.1342787197233468E-2</v>
      </c>
    </row>
    <row r="219" spans="1:6" x14ac:dyDescent="0.25">
      <c r="A219" s="1">
        <v>2013</v>
      </c>
      <c r="B219" s="1">
        <v>11</v>
      </c>
      <c r="C219" s="1" t="str">
        <f t="shared" si="3"/>
        <v>2013:11:01</v>
      </c>
      <c r="D219" s="9">
        <v>1.9912986084818798E-2</v>
      </c>
      <c r="E219" s="9">
        <v>2.1401687691316999E-2</v>
      </c>
      <c r="F219" s="9">
        <v>2.1085985997252071E-2</v>
      </c>
    </row>
    <row r="220" spans="1:6" x14ac:dyDescent="0.25">
      <c r="A220" s="1">
        <v>2013</v>
      </c>
      <c r="B220" s="1">
        <v>12</v>
      </c>
      <c r="C220" s="1" t="str">
        <f t="shared" si="3"/>
        <v>2013:12:01</v>
      </c>
      <c r="D220" s="9">
        <v>1.6226023435592599E-2</v>
      </c>
      <c r="E220" s="9">
        <v>2.02354570568022E-2</v>
      </c>
      <c r="F220" s="9">
        <v>2.0970126265291298E-2</v>
      </c>
    </row>
    <row r="221" spans="1:6" x14ac:dyDescent="0.25">
      <c r="A221" s="1">
        <v>2014</v>
      </c>
      <c r="B221" s="1">
        <v>1</v>
      </c>
      <c r="C221" s="1" t="str">
        <f t="shared" si="3"/>
        <v>2014:01:01</v>
      </c>
      <c r="D221" s="9">
        <v>2.2537203505635199E-2</v>
      </c>
      <c r="E221" s="9">
        <v>2.3833025505963199E-2</v>
      </c>
      <c r="F221" s="9">
        <v>2.1823390084694135E-2</v>
      </c>
    </row>
    <row r="222" spans="1:6" x14ac:dyDescent="0.25">
      <c r="A222" s="1">
        <v>2014</v>
      </c>
      <c r="B222" s="1">
        <v>2</v>
      </c>
      <c r="C222" s="1" t="str">
        <f t="shared" si="3"/>
        <v>2014:02:01</v>
      </c>
      <c r="D222" s="9">
        <v>1.9845608621835702E-2</v>
      </c>
      <c r="E222" s="9">
        <v>2.1171573150655501E-2</v>
      </c>
      <c r="F222" s="9">
        <v>2.1746685237806967E-2</v>
      </c>
    </row>
    <row r="223" spans="1:6" x14ac:dyDescent="0.25">
      <c r="A223" s="1">
        <v>2014</v>
      </c>
      <c r="B223" s="1">
        <v>3</v>
      </c>
      <c r="C223" s="1" t="str">
        <f t="shared" si="3"/>
        <v>2014:03:01</v>
      </c>
      <c r="D223" s="9">
        <v>1.9366156309843001E-2</v>
      </c>
      <c r="E223" s="9">
        <v>2.0504250413197901E-2</v>
      </c>
      <c r="F223" s="9">
        <v>2.1836283023272202E-2</v>
      </c>
    </row>
    <row r="224" spans="1:6" x14ac:dyDescent="0.25">
      <c r="A224" s="1">
        <v>2014</v>
      </c>
      <c r="B224" s="1">
        <v>4</v>
      </c>
      <c r="C224" s="1" t="str">
        <f t="shared" si="3"/>
        <v>2014:04:01</v>
      </c>
      <c r="D224" s="9">
        <v>1.9330618903040799E-2</v>
      </c>
      <c r="E224" s="9">
        <v>2.1410943635779001E-2</v>
      </c>
      <c r="F224" s="9">
        <v>2.102892239987747E-2</v>
      </c>
    </row>
    <row r="225" spans="1:6" x14ac:dyDescent="0.25">
      <c r="A225" s="1">
        <v>2014</v>
      </c>
      <c r="B225" s="1">
        <v>5</v>
      </c>
      <c r="C225" s="1" t="str">
        <f t="shared" si="3"/>
        <v>2014:05:01</v>
      </c>
      <c r="D225" s="9">
        <v>2.15432457625865E-2</v>
      </c>
      <c r="E225" s="9">
        <v>2.2434896093799499E-2</v>
      </c>
      <c r="F225" s="9">
        <v>2.1450030047592133E-2</v>
      </c>
    </row>
    <row r="226" spans="1:6" x14ac:dyDescent="0.25">
      <c r="A226" s="1">
        <v>2014</v>
      </c>
      <c r="B226" s="1">
        <v>6</v>
      </c>
      <c r="C226" s="1" t="str">
        <f t="shared" si="3"/>
        <v>2014:06:01</v>
      </c>
      <c r="D226" s="9">
        <v>2.46042236685752E-2</v>
      </c>
      <c r="E226" s="9">
        <v>2.15582055855623E-2</v>
      </c>
      <c r="F226" s="9">
        <v>2.1801348438380264E-2</v>
      </c>
    </row>
    <row r="227" spans="1:6" x14ac:dyDescent="0.25">
      <c r="A227" s="1">
        <v>2014</v>
      </c>
      <c r="B227" s="1">
        <v>7</v>
      </c>
      <c r="C227" s="1" t="str">
        <f t="shared" si="3"/>
        <v>2014:07:01</v>
      </c>
      <c r="D227" s="9">
        <v>2.5204276666045099E-2</v>
      </c>
      <c r="E227" s="9">
        <v>2.2260978179621201E-2</v>
      </c>
      <c r="F227" s="9">
        <v>2.2084693286327662E-2</v>
      </c>
    </row>
    <row r="228" spans="1:6" x14ac:dyDescent="0.25">
      <c r="A228" s="1">
        <v>2014</v>
      </c>
      <c r="B228" s="1">
        <v>8</v>
      </c>
      <c r="C228" s="1" t="str">
        <f t="shared" si="3"/>
        <v>2014:08:01</v>
      </c>
      <c r="D228" s="9">
        <v>2.5600023567676499E-2</v>
      </c>
      <c r="E228" s="9">
        <v>2.2966983895436398E-2</v>
      </c>
      <c r="F228" s="9">
        <v>2.22620558868733E-2</v>
      </c>
    </row>
    <row r="229" spans="1:6" x14ac:dyDescent="0.25">
      <c r="A229" s="1">
        <v>2014</v>
      </c>
      <c r="B229" s="1">
        <v>9</v>
      </c>
      <c r="C229" s="1" t="str">
        <f t="shared" si="3"/>
        <v>2014:09:01</v>
      </c>
      <c r="D229" s="9">
        <v>2.7111778035759902E-2</v>
      </c>
      <c r="E229" s="9">
        <v>2.31528553876507E-2</v>
      </c>
      <c r="F229" s="9">
        <v>2.2793605820902767E-2</v>
      </c>
    </row>
    <row r="230" spans="1:6" x14ac:dyDescent="0.25">
      <c r="A230" s="1">
        <v>2014</v>
      </c>
      <c r="B230" s="1">
        <v>10</v>
      </c>
      <c r="C230" s="1" t="str">
        <f t="shared" si="3"/>
        <v>2014:10:01</v>
      </c>
      <c r="D230" s="9">
        <v>2.3516364395618401E-2</v>
      </c>
      <c r="E230" s="9">
        <v>2.3188804299863901E-2</v>
      </c>
      <c r="F230" s="9">
        <v>2.3102881194316999E-2</v>
      </c>
    </row>
    <row r="231" spans="1:6" x14ac:dyDescent="0.25">
      <c r="A231" s="1">
        <v>2014</v>
      </c>
      <c r="B231" s="1">
        <v>11</v>
      </c>
      <c r="C231" s="1" t="str">
        <f t="shared" si="3"/>
        <v>2014:11:01</v>
      </c>
      <c r="D231" s="9">
        <v>2.1252041682600899E-2</v>
      </c>
      <c r="E231" s="9">
        <v>2.2830578914978798E-2</v>
      </c>
      <c r="F231" s="9">
        <v>2.3057412867497799E-2</v>
      </c>
    </row>
    <row r="232" spans="1:6" x14ac:dyDescent="0.25">
      <c r="A232" s="1">
        <v>2014</v>
      </c>
      <c r="B232" s="1">
        <v>12</v>
      </c>
      <c r="C232" s="1" t="str">
        <f t="shared" si="3"/>
        <v>2014:12:01</v>
      </c>
      <c r="D232" s="9">
        <v>1.7566259950399399E-2</v>
      </c>
      <c r="E232" s="9">
        <v>2.1901117820165301E-2</v>
      </c>
      <c r="F232" s="9">
        <v>2.2640167011669331E-2</v>
      </c>
    </row>
    <row r="233" spans="1:6" x14ac:dyDescent="0.25">
      <c r="A233" s="1">
        <v>2015</v>
      </c>
      <c r="B233" s="1">
        <v>1</v>
      </c>
      <c r="C233" s="1" t="str">
        <f t="shared" si="3"/>
        <v>2015:01:01</v>
      </c>
      <c r="D233" s="9">
        <v>2.1256418898701598E-2</v>
      </c>
      <c r="E233" s="9">
        <v>2.2369365989523E-2</v>
      </c>
      <c r="F233" s="9">
        <v>2.2367020908222363E-2</v>
      </c>
    </row>
    <row r="234" spans="1:6" x14ac:dyDescent="0.25">
      <c r="A234" s="1">
        <v>2015</v>
      </c>
      <c r="B234" s="1">
        <v>2</v>
      </c>
      <c r="C234" s="1" t="str">
        <f t="shared" si="3"/>
        <v>2015:02:01</v>
      </c>
      <c r="D234" s="9">
        <v>2.08438280969858E-2</v>
      </c>
      <c r="E234" s="9">
        <v>2.2156954917075099E-2</v>
      </c>
      <c r="F234" s="9">
        <v>2.2142479575587803E-2</v>
      </c>
    </row>
    <row r="235" spans="1:6" x14ac:dyDescent="0.25">
      <c r="A235" s="1">
        <v>2015</v>
      </c>
      <c r="B235" s="1">
        <v>3</v>
      </c>
      <c r="C235" s="1" t="str">
        <f t="shared" si="3"/>
        <v>2015:03:01</v>
      </c>
      <c r="D235" s="9">
        <v>2.2538863122463199E-2</v>
      </c>
      <c r="E235" s="9">
        <v>2.3871184466649199E-2</v>
      </c>
      <c r="F235" s="9">
        <v>2.2799168457749097E-2</v>
      </c>
    </row>
    <row r="236" spans="1:6" x14ac:dyDescent="0.25">
      <c r="A236" s="1">
        <v>2015</v>
      </c>
      <c r="B236" s="1">
        <v>4</v>
      </c>
      <c r="C236" s="1" t="str">
        <f t="shared" si="3"/>
        <v>2015:04:01</v>
      </c>
      <c r="D236" s="9">
        <v>2.2361246868968E-2</v>
      </c>
      <c r="E236" s="9">
        <v>2.4858641706080199E-2</v>
      </c>
      <c r="F236" s="9">
        <v>2.362892702993483E-2</v>
      </c>
    </row>
    <row r="237" spans="1:6" x14ac:dyDescent="0.25">
      <c r="A237" s="1">
        <v>2015</v>
      </c>
      <c r="B237" s="1">
        <v>5</v>
      </c>
      <c r="C237" s="1" t="str">
        <f t="shared" si="3"/>
        <v>2015:05:01</v>
      </c>
      <c r="D237" s="9">
        <v>2.1907480433583201E-2</v>
      </c>
      <c r="E237" s="9">
        <v>2.28092627905194E-2</v>
      </c>
      <c r="F237" s="9">
        <v>2.38463629877496E-2</v>
      </c>
    </row>
    <row r="238" spans="1:6" x14ac:dyDescent="0.25">
      <c r="A238" s="1">
        <v>2015</v>
      </c>
      <c r="B238" s="1">
        <v>6</v>
      </c>
      <c r="C238" s="1" t="str">
        <f t="shared" si="3"/>
        <v>2015:06:01</v>
      </c>
      <c r="D238" s="9">
        <v>2.6038832962512901E-2</v>
      </c>
      <c r="E238" s="9">
        <v>2.2796507344126998E-2</v>
      </c>
      <c r="F238" s="9">
        <v>2.34881372802422E-2</v>
      </c>
    </row>
    <row r="239" spans="1:6" x14ac:dyDescent="0.25">
      <c r="A239" s="1">
        <v>2015</v>
      </c>
      <c r="B239" s="1">
        <v>7</v>
      </c>
      <c r="C239" s="1" t="str">
        <f t="shared" si="3"/>
        <v>2015:07:01</v>
      </c>
      <c r="D239" s="9">
        <v>2.79330592602491E-2</v>
      </c>
      <c r="E239" s="9">
        <v>2.4460758696279301E-2</v>
      </c>
      <c r="F239" s="9">
        <v>2.3355509610308564E-2</v>
      </c>
    </row>
    <row r="240" spans="1:6" x14ac:dyDescent="0.25">
      <c r="A240" s="1">
        <v>2015</v>
      </c>
      <c r="B240" s="1">
        <v>8</v>
      </c>
      <c r="C240" s="1" t="str">
        <f t="shared" si="3"/>
        <v>2015:08:01</v>
      </c>
      <c r="D240" s="9">
        <v>2.3883558809757201E-2</v>
      </c>
      <c r="E240" s="9">
        <v>2.16281927728279E-2</v>
      </c>
      <c r="F240" s="9">
        <v>2.2961819604411401E-2</v>
      </c>
    </row>
    <row r="241" spans="1:6" x14ac:dyDescent="0.25">
      <c r="A241" s="1">
        <v>2015</v>
      </c>
      <c r="B241" s="1">
        <v>9</v>
      </c>
      <c r="C241" s="1" t="str">
        <f t="shared" si="3"/>
        <v>2015:09:01</v>
      </c>
      <c r="D241" s="9">
        <v>2.6856271550059301E-2</v>
      </c>
      <c r="E241" s="9">
        <v>2.3124444753377198E-2</v>
      </c>
      <c r="F241" s="9">
        <v>2.3071132074161466E-2</v>
      </c>
    </row>
    <row r="242" spans="1:6" x14ac:dyDescent="0.25">
      <c r="A242" s="1">
        <v>2015</v>
      </c>
      <c r="B242" s="1">
        <v>10</v>
      </c>
      <c r="C242" s="1" t="str">
        <f t="shared" si="3"/>
        <v>2015:10:01</v>
      </c>
      <c r="D242" s="9">
        <v>2.5352923199534399E-2</v>
      </c>
      <c r="E242" s="9">
        <v>2.5038356137438999E-2</v>
      </c>
      <c r="F242" s="9">
        <v>2.3263664554548032E-2</v>
      </c>
    </row>
    <row r="243" spans="1:6" x14ac:dyDescent="0.25">
      <c r="A243" s="1">
        <v>2015</v>
      </c>
      <c r="B243" s="1">
        <v>11</v>
      </c>
      <c r="C243" s="1" t="str">
        <f t="shared" si="3"/>
        <v>2015:11:01</v>
      </c>
      <c r="D243" s="9">
        <v>2.1294098347425398E-2</v>
      </c>
      <c r="E243" s="9">
        <v>2.29731373123657E-2</v>
      </c>
      <c r="F243" s="9">
        <v>2.3711979401060634E-2</v>
      </c>
    </row>
    <row r="244" spans="1:6" x14ac:dyDescent="0.25">
      <c r="A244" s="1">
        <v>2015</v>
      </c>
      <c r="B244" s="1">
        <v>12</v>
      </c>
      <c r="C244" s="1" t="str">
        <f t="shared" si="3"/>
        <v>2015:12:01</v>
      </c>
      <c r="D244" s="9">
        <v>1.90421212464571E-2</v>
      </c>
      <c r="E244" s="9">
        <v>2.3570614944199601E-2</v>
      </c>
      <c r="F244" s="9">
        <v>2.386070279800143E-2</v>
      </c>
    </row>
    <row r="245" spans="1:6" x14ac:dyDescent="0.25">
      <c r="A245" s="1">
        <v>2016</v>
      </c>
      <c r="B245" s="1">
        <v>1</v>
      </c>
      <c r="C245" s="1" t="str">
        <f t="shared" si="3"/>
        <v>2016:01:01</v>
      </c>
      <c r="D245" s="9">
        <v>2.1542672067880599E-2</v>
      </c>
      <c r="E245" s="9">
        <v>2.2590972265675E-2</v>
      </c>
      <c r="F245" s="9">
        <v>2.30449081740801E-2</v>
      </c>
    </row>
    <row r="246" spans="1:6" x14ac:dyDescent="0.25">
      <c r="A246" s="1">
        <v>2016</v>
      </c>
      <c r="B246" s="1">
        <v>2</v>
      </c>
      <c r="C246" s="1" t="str">
        <f t="shared" si="3"/>
        <v>2016:02:01</v>
      </c>
      <c r="D246" s="9">
        <v>2.04865150153636E-2</v>
      </c>
      <c r="E246" s="9">
        <v>2.1573623684539401E-2</v>
      </c>
      <c r="F246" s="9">
        <v>2.2578403631471334E-2</v>
      </c>
    </row>
    <row r="247" spans="1:6" x14ac:dyDescent="0.25">
      <c r="A247" s="1">
        <v>2016</v>
      </c>
      <c r="B247" s="1">
        <v>3</v>
      </c>
      <c r="C247" s="1" t="str">
        <f t="shared" si="3"/>
        <v>2016:03:01</v>
      </c>
      <c r="D247" s="9">
        <v>2.0149795338511401E-2</v>
      </c>
      <c r="E247" s="9">
        <v>2.1151541171057098E-2</v>
      </c>
      <c r="F247" s="9">
        <v>2.1772045707090501E-2</v>
      </c>
    </row>
    <row r="248" spans="1:6" x14ac:dyDescent="0.25">
      <c r="A248" s="1">
        <v>2016</v>
      </c>
      <c r="B248" s="1">
        <v>4</v>
      </c>
      <c r="C248" s="1" t="str">
        <f t="shared" si="3"/>
        <v>2016:04:01</v>
      </c>
      <c r="D248" s="9">
        <v>2.0340466871857601E-2</v>
      </c>
      <c r="E248" s="9">
        <v>2.26967384002317E-2</v>
      </c>
      <c r="F248" s="9">
        <v>2.1807301085276065E-2</v>
      </c>
    </row>
    <row r="249" spans="1:6" x14ac:dyDescent="0.25">
      <c r="A249" s="1">
        <v>2016</v>
      </c>
      <c r="B249" s="1">
        <v>5</v>
      </c>
      <c r="C249" s="1" t="str">
        <f t="shared" si="3"/>
        <v>2016:05:01</v>
      </c>
      <c r="D249" s="9">
        <v>1.9859921187162399E-2</v>
      </c>
      <c r="E249" s="9">
        <v>2.0608801204104001E-2</v>
      </c>
      <c r="F249" s="9">
        <v>2.1485693591797601E-2</v>
      </c>
    </row>
    <row r="250" spans="1:6" x14ac:dyDescent="0.25">
      <c r="A250" s="1">
        <v>2016</v>
      </c>
      <c r="B250" s="1">
        <v>6</v>
      </c>
      <c r="C250" s="1" t="str">
        <f t="shared" si="3"/>
        <v>2016:06:01</v>
      </c>
      <c r="D250" s="9">
        <v>2.6415556669235198E-2</v>
      </c>
      <c r="E250" s="9">
        <v>2.33326760060403E-2</v>
      </c>
      <c r="F250" s="9">
        <v>2.2212738536791999E-2</v>
      </c>
    </row>
    <row r="251" spans="1:6" x14ac:dyDescent="0.25">
      <c r="A251" s="1">
        <v>2016</v>
      </c>
      <c r="B251" s="1">
        <v>7</v>
      </c>
      <c r="C251" s="1" t="str">
        <f t="shared" si="3"/>
        <v>2016:07:01</v>
      </c>
      <c r="D251" s="9">
        <v>2.5366773828864101E-2</v>
      </c>
      <c r="E251" s="9">
        <v>2.2074059164184801E-2</v>
      </c>
      <c r="F251" s="9">
        <v>2.2005178791443033E-2</v>
      </c>
    </row>
    <row r="252" spans="1:6" x14ac:dyDescent="0.25">
      <c r="A252" s="1">
        <v>2016</v>
      </c>
      <c r="B252" s="1">
        <v>8</v>
      </c>
      <c r="C252" s="1" t="str">
        <f t="shared" si="3"/>
        <v>2016:08:01</v>
      </c>
      <c r="D252" s="9">
        <v>2.3944057524204199E-2</v>
      </c>
      <c r="E252" s="9">
        <v>2.1923122786450901E-2</v>
      </c>
      <c r="F252" s="9">
        <v>2.244328598555867E-2</v>
      </c>
    </row>
    <row r="253" spans="1:6" x14ac:dyDescent="0.25">
      <c r="A253" s="1">
        <v>2016</v>
      </c>
      <c r="B253" s="1">
        <v>9</v>
      </c>
      <c r="C253" s="1" t="str">
        <f t="shared" si="3"/>
        <v>2016:09:01</v>
      </c>
      <c r="D253" s="9">
        <v>2.9999490827321999E-2</v>
      </c>
      <c r="E253" s="9">
        <v>2.6112828051532099E-2</v>
      </c>
      <c r="F253" s="9">
        <v>2.3370003334055936E-2</v>
      </c>
    </row>
    <row r="254" spans="1:6" x14ac:dyDescent="0.25">
      <c r="A254" s="1">
        <v>2016</v>
      </c>
      <c r="B254" s="1">
        <v>10</v>
      </c>
      <c r="C254" s="1" t="str">
        <f t="shared" si="3"/>
        <v>2016:10:01</v>
      </c>
      <c r="D254" s="9">
        <v>2.2346779704093898E-2</v>
      </c>
      <c r="E254" s="9">
        <v>2.2218742622547499E-2</v>
      </c>
      <c r="F254" s="9">
        <v>2.3418231153510164E-2</v>
      </c>
    </row>
    <row r="255" spans="1:6" x14ac:dyDescent="0.25">
      <c r="A255" s="1">
        <v>2016</v>
      </c>
      <c r="B255" s="1">
        <v>11</v>
      </c>
      <c r="C255" s="1" t="str">
        <f t="shared" si="3"/>
        <v>2016:11:01</v>
      </c>
      <c r="D255" s="9">
        <v>2.0544253289699499E-2</v>
      </c>
      <c r="E255" s="9">
        <v>2.2160954426351E-2</v>
      </c>
      <c r="F255" s="9">
        <v>2.3497508366810204E-2</v>
      </c>
    </row>
    <row r="256" spans="1:6" x14ac:dyDescent="0.25">
      <c r="A256" s="1">
        <v>2016</v>
      </c>
      <c r="B256" s="1">
        <v>12</v>
      </c>
      <c r="C256" s="1" t="str">
        <f t="shared" si="3"/>
        <v>2016:12:01</v>
      </c>
      <c r="D256" s="9">
        <v>1.8889710307121201E-2</v>
      </c>
      <c r="E256" s="9">
        <v>2.30981887266055E-2</v>
      </c>
      <c r="F256" s="9">
        <v>2.2492628591834665E-2</v>
      </c>
    </row>
    <row r="257" spans="1:6" x14ac:dyDescent="0.25">
      <c r="A257" s="1">
        <v>2017</v>
      </c>
      <c r="B257" s="1">
        <v>1</v>
      </c>
      <c r="C257" s="1" t="str">
        <f t="shared" si="3"/>
        <v>2017:01:01</v>
      </c>
      <c r="D257" s="9">
        <v>1.9738635048270201E-2</v>
      </c>
      <c r="E257" s="9">
        <v>2.0412118416407801E-2</v>
      </c>
      <c r="F257" s="9">
        <v>2.1890420523121432E-2</v>
      </c>
    </row>
    <row r="258" spans="1:6" x14ac:dyDescent="0.25">
      <c r="A258" s="1">
        <v>2017</v>
      </c>
      <c r="B258" s="1">
        <v>2</v>
      </c>
      <c r="C258" s="1" t="str">
        <f t="shared" si="3"/>
        <v>2017:02:01</v>
      </c>
      <c r="D258" s="9">
        <v>2.1705402061343099E-2</v>
      </c>
      <c r="E258" s="9">
        <v>2.2453018218349802E-2</v>
      </c>
      <c r="F258" s="9">
        <v>2.1987775120454366E-2</v>
      </c>
    </row>
    <row r="259" spans="1:6" x14ac:dyDescent="0.25">
      <c r="A259" s="1">
        <v>2017</v>
      </c>
      <c r="B259" s="1">
        <v>3</v>
      </c>
      <c r="C259" s="1" t="str">
        <f t="shared" ref="C259:C322" si="4">_xlfn.CONCAT(A259,":",TEXT(B259,"00"),":01")</f>
        <v>2017:03:01</v>
      </c>
      <c r="D259" s="9">
        <v>2.2344194352626801E-2</v>
      </c>
      <c r="E259" s="9">
        <v>2.3246387677408699E-2</v>
      </c>
      <c r="F259" s="9">
        <v>2.20371747707221E-2</v>
      </c>
    </row>
    <row r="260" spans="1:6" x14ac:dyDescent="0.25">
      <c r="A260" s="1">
        <v>2017</v>
      </c>
      <c r="B260" s="1">
        <v>4</v>
      </c>
      <c r="C260" s="1" t="str">
        <f t="shared" si="4"/>
        <v>2017:04:01</v>
      </c>
      <c r="D260" s="9">
        <v>1.9656974822282701E-2</v>
      </c>
      <c r="E260" s="9">
        <v>2.2152391906607002E-2</v>
      </c>
      <c r="F260" s="9">
        <v>2.2617265934121833E-2</v>
      </c>
    </row>
    <row r="261" spans="1:6" x14ac:dyDescent="0.25">
      <c r="A261" s="1">
        <v>2017</v>
      </c>
      <c r="B261" s="1">
        <v>5</v>
      </c>
      <c r="C261" s="1" t="str">
        <f t="shared" si="4"/>
        <v>2017:05:01</v>
      </c>
      <c r="D261" s="9">
        <v>2.2534402087330801E-2</v>
      </c>
      <c r="E261" s="9">
        <v>2.3599739755495099E-2</v>
      </c>
      <c r="F261" s="9">
        <v>2.2999506446503597E-2</v>
      </c>
    </row>
    <row r="262" spans="1:6" x14ac:dyDescent="0.25">
      <c r="A262" s="1">
        <v>2017</v>
      </c>
      <c r="B262" s="1">
        <v>6</v>
      </c>
      <c r="C262" s="1" t="str">
        <f t="shared" si="4"/>
        <v>2017:06:01</v>
      </c>
      <c r="D262" s="9">
        <v>2.4841969832777901E-2</v>
      </c>
      <c r="E262" s="9">
        <v>2.22638340355257E-2</v>
      </c>
      <c r="F262" s="9">
        <v>2.2671988565875933E-2</v>
      </c>
    </row>
    <row r="263" spans="1:6" x14ac:dyDescent="0.25">
      <c r="A263" s="1">
        <v>2017</v>
      </c>
      <c r="B263" s="1">
        <v>7</v>
      </c>
      <c r="C263" s="1" t="str">
        <f t="shared" si="4"/>
        <v>2017:07:01</v>
      </c>
      <c r="D263" s="9">
        <v>2.47549340128898E-2</v>
      </c>
      <c r="E263" s="9">
        <v>2.1560594957393701E-2</v>
      </c>
      <c r="F263" s="9">
        <v>2.2474722916138168E-2</v>
      </c>
    </row>
    <row r="264" spans="1:6" x14ac:dyDescent="0.25">
      <c r="A264" s="1">
        <v>2017</v>
      </c>
      <c r="B264" s="1">
        <v>8</v>
      </c>
      <c r="C264" s="1" t="str">
        <f t="shared" si="4"/>
        <v>2017:08:01</v>
      </c>
      <c r="D264" s="9">
        <v>2.2950468584895099E-2</v>
      </c>
      <c r="E264" s="9">
        <v>2.09345415464731E-2</v>
      </c>
      <c r="F264" s="9">
        <v>2.1586323513130834E-2</v>
      </c>
    </row>
    <row r="265" spans="1:6" x14ac:dyDescent="0.25">
      <c r="A265" s="1">
        <v>2017</v>
      </c>
      <c r="B265" s="1">
        <v>9</v>
      </c>
      <c r="C265" s="1" t="str">
        <f t="shared" si="4"/>
        <v>2017:09:01</v>
      </c>
      <c r="D265" s="9">
        <v>2.9730746522545801E-2</v>
      </c>
      <c r="E265" s="9">
        <v>2.6136535448981701E-2</v>
      </c>
      <c r="F265" s="9">
        <v>2.2877223984282834E-2</v>
      </c>
    </row>
    <row r="266" spans="1:6" x14ac:dyDescent="0.25">
      <c r="A266" s="1">
        <v>2017</v>
      </c>
      <c r="B266" s="1">
        <v>10</v>
      </c>
      <c r="C266" s="1" t="str">
        <f t="shared" si="4"/>
        <v>2017:10:01</v>
      </c>
      <c r="D266" s="9">
        <v>2.1851267665624601E-2</v>
      </c>
      <c r="E266" s="9">
        <v>2.1978672282319901E-2</v>
      </c>
      <c r="F266" s="9">
        <v>2.301658309259157E-2</v>
      </c>
    </row>
    <row r="267" spans="1:6" x14ac:dyDescent="0.25">
      <c r="A267" s="1">
        <v>2017</v>
      </c>
      <c r="B267" s="1">
        <v>11</v>
      </c>
      <c r="C267" s="1" t="str">
        <f t="shared" si="4"/>
        <v>2017:11:01</v>
      </c>
      <c r="D267" s="9">
        <v>2.00313013046979E-2</v>
      </c>
      <c r="E267" s="9">
        <v>2.15025815301014E-2</v>
      </c>
      <c r="F267" s="9">
        <v>2.3205929753800997E-2</v>
      </c>
    </row>
    <row r="268" spans="1:6" x14ac:dyDescent="0.25">
      <c r="A268" s="1">
        <v>2017</v>
      </c>
      <c r="B268" s="1">
        <v>12</v>
      </c>
      <c r="C268" s="1" t="str">
        <f t="shared" si="4"/>
        <v>2017:12:01</v>
      </c>
      <c r="D268" s="9">
        <v>1.66135877370834E-2</v>
      </c>
      <c r="E268" s="9">
        <v>1.9968779326792901E-2</v>
      </c>
      <c r="F268" s="9">
        <v>2.1150011046404734E-2</v>
      </c>
    </row>
    <row r="269" spans="1:6" x14ac:dyDescent="0.25">
      <c r="A269" s="1">
        <v>2018</v>
      </c>
      <c r="B269" s="1">
        <v>1</v>
      </c>
      <c r="C269" s="1" t="str">
        <f t="shared" si="4"/>
        <v>2018:01:01</v>
      </c>
      <c r="D269" s="9">
        <v>2.0775170996785101E-2</v>
      </c>
      <c r="E269" s="9">
        <v>2.1318059641203899E-2</v>
      </c>
      <c r="F269" s="9">
        <v>2.0929806832699401E-2</v>
      </c>
    </row>
    <row r="270" spans="1:6" x14ac:dyDescent="0.25">
      <c r="A270" s="1">
        <v>2018</v>
      </c>
      <c r="B270" s="1">
        <v>2</v>
      </c>
      <c r="C270" s="1" t="str">
        <f t="shared" si="4"/>
        <v>2018:02:01</v>
      </c>
      <c r="D270" s="9">
        <v>2.1621305495500499E-2</v>
      </c>
      <c r="E270" s="9">
        <v>2.1951060783550198E-2</v>
      </c>
      <c r="F270" s="9">
        <v>2.1079299917182336E-2</v>
      </c>
    </row>
    <row r="271" spans="1:6" x14ac:dyDescent="0.25">
      <c r="A271" s="1">
        <v>2018</v>
      </c>
      <c r="B271" s="1">
        <v>3</v>
      </c>
      <c r="C271" s="1" t="str">
        <f t="shared" si="4"/>
        <v>2018:03:01</v>
      </c>
      <c r="D271" s="9">
        <v>2.0272720605134902E-2</v>
      </c>
      <c r="E271" s="9">
        <v>2.0782468515156499E-2</v>
      </c>
      <c r="F271" s="9">
        <v>2.1350529646636866E-2</v>
      </c>
    </row>
    <row r="272" spans="1:6" x14ac:dyDescent="0.25">
      <c r="A272" s="1">
        <v>2018</v>
      </c>
      <c r="B272" s="1">
        <v>4</v>
      </c>
      <c r="C272" s="1" t="str">
        <f t="shared" si="4"/>
        <v>2018:04:01</v>
      </c>
      <c r="D272" s="9">
        <v>1.8453393131494501E-2</v>
      </c>
      <c r="E272" s="9">
        <v>2.0955505239280001E-2</v>
      </c>
      <c r="F272" s="9">
        <v>2.1229678179328901E-2</v>
      </c>
    </row>
    <row r="273" spans="1:6" x14ac:dyDescent="0.25">
      <c r="A273" s="1">
        <v>2018</v>
      </c>
      <c r="B273" s="1">
        <v>5</v>
      </c>
      <c r="C273" s="1" t="str">
        <f t="shared" si="4"/>
        <v>2018:05:01</v>
      </c>
      <c r="D273" s="9">
        <v>1.9865764304995499E-2</v>
      </c>
      <c r="E273" s="9">
        <v>2.09791553387845E-2</v>
      </c>
      <c r="F273" s="9">
        <v>2.0905709697740332E-2</v>
      </c>
    </row>
    <row r="274" spans="1:6" x14ac:dyDescent="0.25">
      <c r="A274" s="1">
        <v>2018</v>
      </c>
      <c r="B274" s="1">
        <v>6</v>
      </c>
      <c r="C274" s="1" t="str">
        <f t="shared" si="4"/>
        <v>2018:06:01</v>
      </c>
      <c r="D274" s="9">
        <v>2.4975644424557599E-2</v>
      </c>
      <c r="E274" s="9">
        <v>2.3078555406643299E-2</v>
      </c>
      <c r="F274" s="9">
        <v>2.1671071994902601E-2</v>
      </c>
    </row>
    <row r="275" spans="1:6" x14ac:dyDescent="0.25">
      <c r="A275" s="1">
        <v>2018</v>
      </c>
      <c r="B275" s="1">
        <v>7</v>
      </c>
      <c r="C275" s="1" t="str">
        <f t="shared" si="4"/>
        <v>2018:07:01</v>
      </c>
      <c r="D275" s="9">
        <v>2.4525953456759401E-2</v>
      </c>
      <c r="E275" s="9">
        <v>2.13816809284403E-2</v>
      </c>
      <c r="F275" s="9">
        <v>2.1813130557956032E-2</v>
      </c>
    </row>
    <row r="276" spans="1:6" x14ac:dyDescent="0.25">
      <c r="A276" s="1">
        <v>2018</v>
      </c>
      <c r="B276" s="1">
        <v>8</v>
      </c>
      <c r="C276" s="1" t="str">
        <f t="shared" si="4"/>
        <v>2018:08:01</v>
      </c>
      <c r="D276" s="9">
        <v>2.60731615126133E-2</v>
      </c>
      <c r="E276" s="9">
        <v>2.3696407380146001E-2</v>
      </c>
      <c r="F276" s="9">
        <v>2.2718881238409868E-2</v>
      </c>
    </row>
    <row r="277" spans="1:6" x14ac:dyDescent="0.25">
      <c r="A277" s="1">
        <v>2018</v>
      </c>
      <c r="B277" s="1">
        <v>9</v>
      </c>
      <c r="C277" s="1" t="str">
        <f t="shared" si="4"/>
        <v>2018:09:01</v>
      </c>
      <c r="D277" s="9">
        <v>2.35021468251943E-2</v>
      </c>
      <c r="E277" s="9">
        <v>2.0647364471345998E-2</v>
      </c>
      <c r="F277" s="9">
        <v>2.1908484259977434E-2</v>
      </c>
    </row>
    <row r="278" spans="1:6" x14ac:dyDescent="0.25">
      <c r="A278" s="1">
        <v>2018</v>
      </c>
      <c r="B278" s="1">
        <v>10</v>
      </c>
      <c r="C278" s="1" t="str">
        <f t="shared" si="4"/>
        <v>2018:10:01</v>
      </c>
      <c r="D278" s="9">
        <v>2.03387774527072E-2</v>
      </c>
      <c r="E278" s="9">
        <v>2.06216778039277E-2</v>
      </c>
      <c r="F278" s="9">
        <v>2.1655149885139901E-2</v>
      </c>
    </row>
    <row r="279" spans="1:6" x14ac:dyDescent="0.25">
      <c r="A279" s="1">
        <v>2018</v>
      </c>
      <c r="B279" s="1">
        <v>11</v>
      </c>
      <c r="C279" s="1" t="str">
        <f t="shared" si="4"/>
        <v>2018:11:01</v>
      </c>
      <c r="D279" s="9">
        <v>1.9676525145769098E-2</v>
      </c>
      <c r="E279" s="9">
        <v>2.0912130641037099E-2</v>
      </c>
      <c r="F279" s="9">
        <v>2.0727057638770266E-2</v>
      </c>
    </row>
    <row r="280" spans="1:6" x14ac:dyDescent="0.25">
      <c r="A280" s="1">
        <v>2018</v>
      </c>
      <c r="B280" s="1">
        <v>12</v>
      </c>
      <c r="C280" s="1" t="str">
        <f t="shared" si="4"/>
        <v>2018:12:01</v>
      </c>
      <c r="D280" s="9">
        <v>1.8468553200364099E-2</v>
      </c>
      <c r="E280" s="9">
        <v>2.1996515866018598E-2</v>
      </c>
      <c r="F280" s="9">
        <v>2.11767747703278E-2</v>
      </c>
    </row>
    <row r="281" spans="1:6" x14ac:dyDescent="0.25">
      <c r="A281" s="1">
        <v>2019</v>
      </c>
      <c r="B281" s="1">
        <v>1</v>
      </c>
      <c r="C281" s="1" t="str">
        <f t="shared" si="4"/>
        <v>2019:01:01</v>
      </c>
      <c r="D281" s="9">
        <v>2.1350296214222901E-2</v>
      </c>
      <c r="E281" s="9">
        <v>2.17386378563461E-2</v>
      </c>
      <c r="F281" s="9">
        <v>2.1549094787800597E-2</v>
      </c>
    </row>
    <row r="282" spans="1:6" x14ac:dyDescent="0.25">
      <c r="A282" s="1">
        <v>2019</v>
      </c>
      <c r="B282" s="1">
        <v>2</v>
      </c>
      <c r="C282" s="1" t="str">
        <f t="shared" si="4"/>
        <v>2019:02:01</v>
      </c>
      <c r="D282" s="9">
        <v>2.2445771843194899E-2</v>
      </c>
      <c r="E282" s="9">
        <v>2.25201905487727E-2</v>
      </c>
      <c r="F282" s="9">
        <v>2.20851147570458E-2</v>
      </c>
    </row>
    <row r="283" spans="1:6" x14ac:dyDescent="0.25">
      <c r="A283" s="1">
        <v>2019</v>
      </c>
      <c r="B283" s="1">
        <v>3</v>
      </c>
      <c r="C283" s="1" t="str">
        <f t="shared" si="4"/>
        <v>2019:03:01</v>
      </c>
      <c r="D283" s="9">
        <v>2.1713081747293399E-2</v>
      </c>
      <c r="E283" s="9">
        <v>2.2134314698394102E-2</v>
      </c>
      <c r="F283" s="9">
        <v>2.2131047701170969E-2</v>
      </c>
    </row>
    <row r="284" spans="1:6" x14ac:dyDescent="0.25">
      <c r="A284" s="1">
        <v>2019</v>
      </c>
      <c r="B284" s="1">
        <v>4</v>
      </c>
      <c r="C284" s="1" t="str">
        <f t="shared" si="4"/>
        <v>2019:04:01</v>
      </c>
      <c r="D284" s="9">
        <v>1.7981803044676701E-2</v>
      </c>
      <c r="E284" s="9">
        <v>2.0330771297552501E-2</v>
      </c>
      <c r="F284" s="9">
        <v>2.166175884823977E-2</v>
      </c>
    </row>
    <row r="285" spans="1:6" x14ac:dyDescent="0.25">
      <c r="A285" s="1">
        <v>2019</v>
      </c>
      <c r="B285" s="1">
        <v>5</v>
      </c>
      <c r="C285" s="1" t="str">
        <f t="shared" si="4"/>
        <v>2019:05:01</v>
      </c>
      <c r="D285" s="9">
        <v>2.2313741967081999E-2</v>
      </c>
      <c r="E285" s="9">
        <v>2.39187408807497E-2</v>
      </c>
      <c r="F285" s="9">
        <v>2.2127942292232101E-2</v>
      </c>
    </row>
    <row r="286" spans="1:6" x14ac:dyDescent="0.25">
      <c r="A286" s="1">
        <v>2019</v>
      </c>
      <c r="B286" s="1">
        <v>6</v>
      </c>
      <c r="C286" s="1" t="str">
        <f t="shared" si="4"/>
        <v>2019:06:01</v>
      </c>
      <c r="D286" s="9">
        <v>2.1315576508641201E-2</v>
      </c>
      <c r="E286" s="9">
        <v>2.0233755290811901E-2</v>
      </c>
      <c r="F286" s="9">
        <v>2.1494422489704696E-2</v>
      </c>
    </row>
    <row r="287" spans="1:6" x14ac:dyDescent="0.25">
      <c r="A287" s="1">
        <v>2019</v>
      </c>
      <c r="B287" s="1">
        <v>7</v>
      </c>
      <c r="C287" s="1" t="str">
        <f t="shared" si="4"/>
        <v>2019:07:01</v>
      </c>
      <c r="D287" s="9">
        <v>2.6103373616933798E-2</v>
      </c>
      <c r="E287" s="9">
        <v>2.2914462426569498E-2</v>
      </c>
      <c r="F287" s="9">
        <v>2.2355652866043699E-2</v>
      </c>
    </row>
    <row r="288" spans="1:6" x14ac:dyDescent="0.25">
      <c r="A288" s="1">
        <v>2019</v>
      </c>
      <c r="B288" s="1">
        <v>8</v>
      </c>
      <c r="C288" s="1" t="str">
        <f t="shared" si="4"/>
        <v>2019:08:01</v>
      </c>
      <c r="D288" s="9">
        <v>2.5419887155294401E-2</v>
      </c>
      <c r="E288" s="9">
        <v>2.2924918651800501E-2</v>
      </c>
      <c r="F288" s="9">
        <v>2.2024378789727298E-2</v>
      </c>
    </row>
    <row r="289" spans="1:6" x14ac:dyDescent="0.25">
      <c r="A289" s="1">
        <v>2019</v>
      </c>
      <c r="B289" s="1">
        <v>9</v>
      </c>
      <c r="C289" s="1" t="str">
        <f t="shared" si="4"/>
        <v>2019:09:01</v>
      </c>
      <c r="D289" s="9">
        <v>2.4171195924282001E-2</v>
      </c>
      <c r="E289" s="9">
        <v>2.0989278777363701E-2</v>
      </c>
      <c r="F289" s="9">
        <v>2.2276219951911234E-2</v>
      </c>
    </row>
    <row r="290" spans="1:6" x14ac:dyDescent="0.25">
      <c r="A290" s="1">
        <v>2019</v>
      </c>
      <c r="B290" s="1">
        <v>10</v>
      </c>
      <c r="C290" s="1" t="str">
        <f t="shared" si="4"/>
        <v>2019:10:01</v>
      </c>
      <c r="D290" s="9">
        <v>2.1508494392037301E-2</v>
      </c>
      <c r="E290" s="9">
        <v>2.19020000639902E-2</v>
      </c>
      <c r="F290" s="9">
        <v>2.1938732497718133E-2</v>
      </c>
    </row>
    <row r="291" spans="1:6" x14ac:dyDescent="0.25">
      <c r="A291" s="1">
        <v>2019</v>
      </c>
      <c r="B291" s="1">
        <v>11</v>
      </c>
      <c r="C291" s="1" t="str">
        <f t="shared" si="4"/>
        <v>2019:11:01</v>
      </c>
      <c r="D291" s="9">
        <v>2.03333012759685E-2</v>
      </c>
      <c r="E291" s="9">
        <v>2.13838039116746E-2</v>
      </c>
      <c r="F291" s="9">
        <v>2.1425027584342834E-2</v>
      </c>
    </row>
    <row r="292" spans="1:6" x14ac:dyDescent="0.25">
      <c r="A292" s="1">
        <v>2019</v>
      </c>
      <c r="B292" s="1">
        <v>12</v>
      </c>
      <c r="C292" s="1" t="str">
        <f t="shared" si="4"/>
        <v>2019:12:01</v>
      </c>
      <c r="D292" s="9">
        <v>1.8863189965486499E-2</v>
      </c>
      <c r="E292" s="9">
        <v>2.2395121254045299E-2</v>
      </c>
      <c r="F292" s="9">
        <v>2.18936417432367E-2</v>
      </c>
    </row>
    <row r="293" spans="1:6" x14ac:dyDescent="0.25">
      <c r="A293" s="1">
        <v>2020</v>
      </c>
      <c r="B293" s="1">
        <v>1</v>
      </c>
      <c r="C293" s="1" t="str">
        <f t="shared" si="4"/>
        <v>2020:01:01</v>
      </c>
      <c r="D293" s="9">
        <v>2.2701729089021599E-2</v>
      </c>
      <c r="E293" s="9">
        <v>2.3229703385232101E-2</v>
      </c>
      <c r="F293" s="9">
        <v>2.2336209516983997E-2</v>
      </c>
    </row>
    <row r="294" spans="1:6" x14ac:dyDescent="0.25">
      <c r="A294" s="1">
        <v>2020</v>
      </c>
      <c r="B294" s="1">
        <v>2</v>
      </c>
      <c r="C294" s="1" t="str">
        <f t="shared" si="4"/>
        <v>2020:02:01</v>
      </c>
      <c r="D294" s="9">
        <v>2.06642672419548E-2</v>
      </c>
      <c r="E294" s="9">
        <v>2.0644325625670201E-2</v>
      </c>
      <c r="F294" s="9">
        <v>2.2089716754982534E-2</v>
      </c>
    </row>
    <row r="295" spans="1:6" x14ac:dyDescent="0.25">
      <c r="A295" s="1">
        <v>2020</v>
      </c>
      <c r="B295" s="1">
        <v>3</v>
      </c>
      <c r="C295" s="1" t="str">
        <f t="shared" si="4"/>
        <v>2020:03:01</v>
      </c>
      <c r="D295" s="9">
        <v>2.04503946006298E-2</v>
      </c>
      <c r="E295" s="9">
        <v>2.0751193540137099E-2</v>
      </c>
      <c r="F295" s="9">
        <v>2.1541740850346467E-2</v>
      </c>
    </row>
    <row r="296" spans="1:6" x14ac:dyDescent="0.25">
      <c r="A296" s="1">
        <v>2020</v>
      </c>
      <c r="B296" s="1">
        <v>4</v>
      </c>
      <c r="C296" s="1" t="str">
        <f t="shared" si="4"/>
        <v>2020:04:01</v>
      </c>
      <c r="D296" s="9">
        <v>1.70464161783456E-2</v>
      </c>
      <c r="E296" s="9">
        <v>1.9081236481846699E-2</v>
      </c>
      <c r="F296" s="9">
        <v>2.0158918549218002E-2</v>
      </c>
    </row>
    <row r="297" spans="1:6" x14ac:dyDescent="0.25">
      <c r="A297" s="1">
        <v>2020</v>
      </c>
      <c r="B297" s="1">
        <v>5</v>
      </c>
      <c r="C297" s="1" t="str">
        <f t="shared" si="4"/>
        <v>2020:05:01</v>
      </c>
      <c r="D297" s="9">
        <v>1.68304182589054E-2</v>
      </c>
      <c r="E297" s="9">
        <v>1.8278458948538402E-2</v>
      </c>
      <c r="F297" s="9">
        <v>1.93702963235074E-2</v>
      </c>
    </row>
    <row r="298" spans="1:6" x14ac:dyDescent="0.25">
      <c r="A298" s="1">
        <v>2020</v>
      </c>
      <c r="B298" s="1">
        <v>6</v>
      </c>
      <c r="C298" s="1" t="str">
        <f t="shared" si="4"/>
        <v>2020:06:01</v>
      </c>
      <c r="D298" s="9">
        <v>1.82042680680751E-2</v>
      </c>
      <c r="E298" s="9">
        <v>1.76987222094727E-2</v>
      </c>
      <c r="F298" s="9">
        <v>1.83528058799526E-2</v>
      </c>
    </row>
    <row r="299" spans="1:6" x14ac:dyDescent="0.25">
      <c r="A299" s="1">
        <v>2020</v>
      </c>
      <c r="B299">
        <v>7</v>
      </c>
      <c r="C299" s="1" t="str">
        <f t="shared" si="4"/>
        <v>2020:07:01</v>
      </c>
      <c r="D299" s="9">
        <v>2.0786104723811101E-2</v>
      </c>
      <c r="E299" s="9">
        <v>1.81990913892233E-2</v>
      </c>
      <c r="F299" s="9">
        <v>1.8058757515744799E-2</v>
      </c>
    </row>
    <row r="300" spans="1:6" x14ac:dyDescent="0.25">
      <c r="A300" s="1">
        <v>2020</v>
      </c>
      <c r="B300">
        <v>8</v>
      </c>
      <c r="C300" s="1" t="str">
        <f t="shared" si="4"/>
        <v>2020:08:01</v>
      </c>
      <c r="D300" s="9">
        <v>2.2398008033633201E-2</v>
      </c>
      <c r="E300" s="9">
        <v>2.0285850367212699E-2</v>
      </c>
      <c r="F300" s="9">
        <v>1.8727887988636231E-2</v>
      </c>
    </row>
    <row r="301" spans="1:6" x14ac:dyDescent="0.25">
      <c r="A301" s="1">
        <v>2020</v>
      </c>
      <c r="B301" s="1">
        <v>9</v>
      </c>
      <c r="C301" s="1" t="str">
        <f t="shared" si="4"/>
        <v>2020:09:01</v>
      </c>
      <c r="D301" s="9">
        <v>2.2674411535262999E-2</v>
      </c>
      <c r="E301" s="9">
        <v>1.92647851619198E-2</v>
      </c>
      <c r="F301" s="9">
        <v>1.9249908972785265E-2</v>
      </c>
    </row>
    <row r="302" spans="1:6" x14ac:dyDescent="0.25">
      <c r="A302" s="1">
        <v>2020</v>
      </c>
      <c r="B302" s="1">
        <v>10</v>
      </c>
      <c r="C302" s="1" t="str">
        <f t="shared" si="4"/>
        <v>2020:10:01</v>
      </c>
      <c r="D302" s="9">
        <v>2.3650757968425699E-2</v>
      </c>
      <c r="E302" s="9">
        <v>2.41050896852117E-2</v>
      </c>
      <c r="F302" s="9">
        <v>2.121857507144807E-2</v>
      </c>
    </row>
    <row r="303" spans="1:6" x14ac:dyDescent="0.25">
      <c r="A303" s="1">
        <v>2020</v>
      </c>
      <c r="B303" s="1">
        <v>11</v>
      </c>
      <c r="C303" s="1" t="str">
        <f t="shared" si="4"/>
        <v>2020:11:01</v>
      </c>
      <c r="D303" s="9">
        <v>2.1492408588528598E-2</v>
      </c>
      <c r="E303" s="9">
        <v>2.2364893870407101E-2</v>
      </c>
      <c r="F303" s="9">
        <v>2.1911589572512866E-2</v>
      </c>
    </row>
    <row r="304" spans="1:6" x14ac:dyDescent="0.25">
      <c r="A304" s="1">
        <v>2020</v>
      </c>
      <c r="B304" s="1">
        <v>12</v>
      </c>
      <c r="C304" s="1" t="str">
        <f t="shared" si="4"/>
        <v>2020:12:01</v>
      </c>
      <c r="D304" s="9">
        <v>1.7629599198699001E-2</v>
      </c>
      <c r="E304" s="9">
        <v>2.1020881207009699E-2</v>
      </c>
      <c r="F304" s="9">
        <v>2.2496954920876167E-2</v>
      </c>
    </row>
    <row r="305" spans="1:6" x14ac:dyDescent="0.25">
      <c r="A305" s="1">
        <v>2021</v>
      </c>
      <c r="B305" s="1">
        <v>1</v>
      </c>
      <c r="C305" s="1" t="str">
        <f t="shared" si="4"/>
        <v>2021:01:01</v>
      </c>
      <c r="D305" s="9">
        <v>1.9253127276897399E-2</v>
      </c>
      <c r="E305" s="9">
        <v>1.9800717635359899E-2</v>
      </c>
      <c r="F305" s="9">
        <v>2.1062164237592232E-2</v>
      </c>
    </row>
    <row r="306" spans="1:6" x14ac:dyDescent="0.25">
      <c r="A306" s="1">
        <v>2021</v>
      </c>
      <c r="B306" s="1">
        <v>2</v>
      </c>
      <c r="C306" s="1" t="str">
        <f t="shared" si="4"/>
        <v>2021:02:01</v>
      </c>
      <c r="D306" s="9">
        <v>2.11250372231006E-2</v>
      </c>
      <c r="E306" s="9">
        <v>2.1199658799619599E-2</v>
      </c>
      <c r="F306" s="9">
        <v>2.067375254732973E-2</v>
      </c>
    </row>
    <row r="307" spans="1:6" x14ac:dyDescent="0.25">
      <c r="A307" s="1">
        <v>2021</v>
      </c>
      <c r="B307" s="1">
        <v>3</v>
      </c>
      <c r="C307" s="1" t="str">
        <f t="shared" si="4"/>
        <v>2021:03:01</v>
      </c>
      <c r="D307" s="9">
        <v>2.1625902503728801E-2</v>
      </c>
      <c r="E307" s="9">
        <v>2.21199428982931E-2</v>
      </c>
      <c r="F307" s="9">
        <v>2.1040106444424198E-2</v>
      </c>
    </row>
    <row r="308" spans="1:6" x14ac:dyDescent="0.25">
      <c r="A308" s="1">
        <v>2021</v>
      </c>
      <c r="B308" s="1">
        <v>4</v>
      </c>
      <c r="C308" s="1" t="str">
        <f t="shared" si="4"/>
        <v>2021:04:01</v>
      </c>
      <c r="D308" s="9">
        <v>2.1643619984388299E-2</v>
      </c>
      <c r="E308" s="9">
        <v>2.3902999482317999E-2</v>
      </c>
      <c r="F308" s="9">
        <v>2.2407533726743565E-2</v>
      </c>
    </row>
    <row r="309" spans="1:6" x14ac:dyDescent="0.25">
      <c r="A309" s="1">
        <v>2021</v>
      </c>
      <c r="B309" s="1">
        <f>B308+1</f>
        <v>5</v>
      </c>
      <c r="C309" s="1" t="str">
        <f t="shared" si="4"/>
        <v>2021:05:01</v>
      </c>
      <c r="D309" s="9">
        <v>1.9327847287058799E-2</v>
      </c>
      <c r="E309" s="9">
        <v>2.1186830836241899E-2</v>
      </c>
      <c r="F309" s="9">
        <v>2.2403257738950997E-2</v>
      </c>
    </row>
    <row r="310" spans="1:6" x14ac:dyDescent="0.25">
      <c r="A310" s="1">
        <v>2021</v>
      </c>
      <c r="B310" s="1">
        <v>6</v>
      </c>
      <c r="C310" s="1" t="str">
        <f t="shared" si="4"/>
        <v>2021:06:01</v>
      </c>
      <c r="D310" s="9">
        <v>2.24280674010515E-2</v>
      </c>
      <c r="E310" s="9">
        <v>2.1977433555769501E-2</v>
      </c>
      <c r="F310" s="9">
        <v>2.2355754624776469E-2</v>
      </c>
    </row>
    <row r="311" spans="1:6" x14ac:dyDescent="0.25">
      <c r="A311" s="1">
        <v>2021</v>
      </c>
      <c r="B311" s="1">
        <v>7</v>
      </c>
      <c r="C311" s="1" t="str">
        <f t="shared" si="4"/>
        <v>2021:07:01</v>
      </c>
      <c r="D311" s="9">
        <v>2.7816707268357201E-2</v>
      </c>
      <c r="E311" s="9">
        <v>2.45460157935453E-2</v>
      </c>
      <c r="F311" s="9">
        <v>2.2570093395185568E-2</v>
      </c>
    </row>
    <row r="312" spans="1:6" x14ac:dyDescent="0.25">
      <c r="A312" s="1">
        <v>2021</v>
      </c>
      <c r="B312" s="1">
        <v>8</v>
      </c>
      <c r="C312" s="1" t="str">
        <f t="shared" si="4"/>
        <v>2021:08:01</v>
      </c>
      <c r="D312" s="9">
        <v>2.3189395666122398E-2</v>
      </c>
      <c r="E312" s="9">
        <v>2.0894346809612E-2</v>
      </c>
      <c r="F312" s="9">
        <v>2.2472598719642269E-2</v>
      </c>
    </row>
    <row r="313" spans="1:6" x14ac:dyDescent="0.25">
      <c r="A313" s="1">
        <v>2021</v>
      </c>
      <c r="B313" s="1">
        <v>9</v>
      </c>
      <c r="C313" s="1" t="str">
        <f t="shared" si="4"/>
        <v>2021:09:01</v>
      </c>
      <c r="D313" s="9">
        <v>3.0543848872184701E-2</v>
      </c>
      <c r="E313" s="9">
        <v>2.5381215090781398E-2</v>
      </c>
      <c r="F313" s="9">
        <v>2.3607192564646232E-2</v>
      </c>
    </row>
    <row r="314" spans="1:6" x14ac:dyDescent="0.25">
      <c r="A314" s="1">
        <v>2021</v>
      </c>
      <c r="B314" s="1">
        <v>10</v>
      </c>
      <c r="C314" s="1" t="str">
        <f t="shared" si="4"/>
        <v>2021:10:01</v>
      </c>
      <c r="D314" s="9">
        <v>2.2509071975946399E-2</v>
      </c>
      <c r="E314" s="9">
        <v>2.2768126053177899E-2</v>
      </c>
      <c r="F314" s="9">
        <v>2.3014562651190434E-2</v>
      </c>
    </row>
    <row r="315" spans="1:6" x14ac:dyDescent="0.25">
      <c r="A315" s="1">
        <v>2021</v>
      </c>
      <c r="B315" s="1">
        <v>11</v>
      </c>
      <c r="C315" s="1" t="str">
        <f t="shared" si="4"/>
        <v>2021:11:01</v>
      </c>
      <c r="D315" s="9">
        <v>2.19360068440437E-2</v>
      </c>
      <c r="E315" s="9">
        <v>2.2731510900525099E-2</v>
      </c>
      <c r="F315" s="9">
        <v>2.3626950681494799E-2</v>
      </c>
    </row>
    <row r="316" spans="1:6" x14ac:dyDescent="0.25">
      <c r="A316" s="1">
        <v>2021</v>
      </c>
      <c r="B316" s="1">
        <v>12</v>
      </c>
      <c r="C316" s="1" t="str">
        <f t="shared" si="4"/>
        <v>2021:12:01</v>
      </c>
      <c r="D316" s="9">
        <v>1.92320402711629E-2</v>
      </c>
      <c r="E316" s="9">
        <v>2.3171788524368402E-2</v>
      </c>
      <c r="F316" s="9">
        <v>2.2890475159357132E-2</v>
      </c>
    </row>
    <row r="317" spans="1:6" x14ac:dyDescent="0.25">
      <c r="A317" s="1">
        <v>2022</v>
      </c>
      <c r="B317" s="1">
        <v>1</v>
      </c>
      <c r="C317" s="1" t="str">
        <f t="shared" si="4"/>
        <v>2022:01:01</v>
      </c>
      <c r="D317" s="9">
        <v>2.3739980533719E-2</v>
      </c>
      <c r="E317" s="9">
        <v>2.4890905812841198E-2</v>
      </c>
      <c r="F317" s="9">
        <v>2.3598068412578235E-2</v>
      </c>
    </row>
    <row r="318" spans="1:6" x14ac:dyDescent="0.25">
      <c r="A318" s="1">
        <v>2022</v>
      </c>
      <c r="B318" s="1">
        <v>2</v>
      </c>
      <c r="C318" s="1" t="str">
        <f t="shared" si="4"/>
        <v>2022:02:01</v>
      </c>
      <c r="D318" s="9">
        <v>2.28080693632364E-2</v>
      </c>
      <c r="E318" s="9">
        <v>2.31122594553612E-2</v>
      </c>
      <c r="F318" s="9">
        <v>2.3724984597523601E-2</v>
      </c>
    </row>
    <row r="319" spans="1:6" x14ac:dyDescent="0.25">
      <c r="A319" s="1">
        <v>2022</v>
      </c>
      <c r="B319" s="1">
        <v>3</v>
      </c>
      <c r="C319" s="1" t="str">
        <f t="shared" si="4"/>
        <v>2022:03:01</v>
      </c>
      <c r="D319" s="9">
        <v>2.27045528590679E-2</v>
      </c>
      <c r="E319" s="9">
        <v>2.3294901085557901E-2</v>
      </c>
      <c r="F319" s="9">
        <v>2.3766022117920099E-2</v>
      </c>
    </row>
    <row r="320" spans="1:6" x14ac:dyDescent="0.25">
      <c r="A320" s="1">
        <v>2022</v>
      </c>
      <c r="B320" s="1">
        <v>4</v>
      </c>
      <c r="C320" s="1" t="str">
        <f t="shared" si="4"/>
        <v>2022:04:01</v>
      </c>
      <c r="D320" s="9">
        <v>2.3279791697859702E-2</v>
      </c>
      <c r="E320" s="9">
        <v>2.54832827398325E-2</v>
      </c>
      <c r="F320" s="9">
        <v>2.3963481093583868E-2</v>
      </c>
    </row>
    <row r="321" spans="1:6" x14ac:dyDescent="0.25">
      <c r="A321" s="1">
        <v>2022</v>
      </c>
      <c r="B321" s="1">
        <v>5</v>
      </c>
      <c r="C321" s="1" t="str">
        <f t="shared" si="4"/>
        <v>2022:05:01</v>
      </c>
      <c r="D321" s="9">
        <v>2.2530289366841299E-2</v>
      </c>
      <c r="E321" s="9">
        <v>2.45100645605488E-2</v>
      </c>
      <c r="F321" s="9">
        <v>2.4429416128646398E-2</v>
      </c>
    </row>
    <row r="322" spans="1:6" x14ac:dyDescent="0.25">
      <c r="A322" s="1">
        <v>2022</v>
      </c>
      <c r="B322" s="1">
        <v>6</v>
      </c>
      <c r="C322" s="1" t="str">
        <f t="shared" si="4"/>
        <v>2022:06:01</v>
      </c>
      <c r="D322" s="9">
        <v>2.57528945803642E-2</v>
      </c>
      <c r="E322" s="9">
        <v>2.5261672011786099E-2</v>
      </c>
      <c r="F322" s="9">
        <v>2.5085006437389132E-2</v>
      </c>
    </row>
    <row r="323" spans="1:6" x14ac:dyDescent="0.25">
      <c r="A323" s="1">
        <v>2022</v>
      </c>
      <c r="B323" s="1">
        <v>7</v>
      </c>
      <c r="C323" s="1" t="str">
        <f t="shared" ref="C323:C337" si="5">_xlfn.CONCAT(A323,":",TEXT(B323,"00"),":01")</f>
        <v>2022:07:01</v>
      </c>
      <c r="D323" s="9">
        <v>2.42723748087883E-2</v>
      </c>
      <c r="E323" s="9">
        <v>2.14817070425516E-2</v>
      </c>
      <c r="F323" s="9">
        <v>2.3751147871628835E-2</v>
      </c>
    </row>
    <row r="324" spans="1:6" x14ac:dyDescent="0.25">
      <c r="A324" s="1">
        <v>2022</v>
      </c>
      <c r="B324" s="1">
        <v>8</v>
      </c>
      <c r="C324" s="1" t="str">
        <f t="shared" si="5"/>
        <v>2022:08:01</v>
      </c>
      <c r="D324" s="9">
        <v>2.6476208120584401E-2</v>
      </c>
      <c r="E324" s="9">
        <v>2.3859292655221499E-2</v>
      </c>
      <c r="F324" s="9">
        <v>2.3534223903186397E-2</v>
      </c>
    </row>
    <row r="325" spans="1:6" x14ac:dyDescent="0.25">
      <c r="A325" s="1">
        <v>2022</v>
      </c>
      <c r="B325" s="1">
        <v>9</v>
      </c>
      <c r="C325" s="1" t="str">
        <f t="shared" si="5"/>
        <v>2022:09:01</v>
      </c>
      <c r="D325" s="9">
        <v>2.9091304168105101E-2</v>
      </c>
      <c r="E325" s="9">
        <v>2.37287230088357E-2</v>
      </c>
      <c r="F325" s="9">
        <v>2.3023240902202934E-2</v>
      </c>
    </row>
    <row r="326" spans="1:6" x14ac:dyDescent="0.25">
      <c r="A326" s="1">
        <v>2022</v>
      </c>
      <c r="B326" s="1">
        <v>10</v>
      </c>
      <c r="C326" s="1" t="str">
        <f t="shared" si="5"/>
        <v>2022:10:01</v>
      </c>
      <c r="D326" s="9">
        <v>2.3844951763749098E-2</v>
      </c>
      <c r="E326" s="9">
        <v>2.3922684667308101E-2</v>
      </c>
      <c r="F326" s="9">
        <v>2.3836900110455098E-2</v>
      </c>
    </row>
    <row r="327" spans="1:6" x14ac:dyDescent="0.25">
      <c r="A327" s="1">
        <v>2022</v>
      </c>
      <c r="B327" s="1">
        <v>11</v>
      </c>
      <c r="C327" s="1" t="str">
        <f t="shared" si="5"/>
        <v>2022:11:01</v>
      </c>
      <c r="D327" s="9">
        <v>2.2219279780983901E-2</v>
      </c>
      <c r="E327" s="9">
        <v>2.31438533856217E-2</v>
      </c>
      <c r="F327" s="9">
        <v>2.3598420353921835E-2</v>
      </c>
    </row>
    <row r="328" spans="1:6" x14ac:dyDescent="0.25">
      <c r="A328" s="1">
        <v>2022</v>
      </c>
      <c r="B328" s="1">
        <v>12</v>
      </c>
      <c r="C328" s="1" t="str">
        <f t="shared" si="5"/>
        <v>2022:12:01</v>
      </c>
      <c r="D328" s="9">
        <v>1.91313400864601E-2</v>
      </c>
      <c r="E328" s="9">
        <v>2.3376376348540499E-2</v>
      </c>
      <c r="F328" s="9">
        <v>2.3480971467156764E-2</v>
      </c>
    </row>
    <row r="329" spans="1:6" x14ac:dyDescent="0.25">
      <c r="A329" s="1">
        <v>2023</v>
      </c>
      <c r="B329" s="1">
        <v>1</v>
      </c>
      <c r="C329" s="1" t="str">
        <f t="shared" si="5"/>
        <v>2023:01:01</v>
      </c>
      <c r="D329" s="9">
        <v>2.10988167673349E-2</v>
      </c>
      <c r="E329" s="9">
        <v>2.2353760588059199E-2</v>
      </c>
      <c r="F329" s="9">
        <v>2.2957996774073799E-2</v>
      </c>
    </row>
    <row r="330" spans="1:6" x14ac:dyDescent="0.25">
      <c r="A330" s="1">
        <v>2023</v>
      </c>
      <c r="B330" s="1">
        <v>2</v>
      </c>
      <c r="C330" s="1" t="str">
        <f t="shared" si="5"/>
        <v>2023:02:01</v>
      </c>
      <c r="D330" s="9">
        <v>2.34066676348447E-2</v>
      </c>
      <c r="E330" s="9">
        <v>2.4085589999737499E-2</v>
      </c>
      <c r="F330" s="9">
        <v>2.3271908978779066E-2</v>
      </c>
    </row>
    <row r="331" spans="1:6" x14ac:dyDescent="0.25">
      <c r="A331" s="1">
        <v>2023</v>
      </c>
      <c r="B331" s="1">
        <v>3</v>
      </c>
      <c r="C331" s="1" t="str">
        <f t="shared" si="5"/>
        <v>2023:03:01</v>
      </c>
      <c r="D331" s="9">
        <v>2.2382702678442001E-2</v>
      </c>
      <c r="E331" s="9">
        <v>2.3133414530181799E-2</v>
      </c>
      <c r="F331" s="9">
        <v>2.3190921705992833E-2</v>
      </c>
    </row>
    <row r="332" spans="1:6" x14ac:dyDescent="0.25">
      <c r="A332" s="1">
        <v>2023</v>
      </c>
      <c r="B332" s="1">
        <v>4</v>
      </c>
      <c r="C332" s="1" t="str">
        <f t="shared" si="5"/>
        <v>2023:04:01</v>
      </c>
      <c r="D332" s="9">
        <v>1.84115562587976E-2</v>
      </c>
      <c r="E332" s="9">
        <v>1.9975975766186E-2</v>
      </c>
      <c r="F332" s="9">
        <v>2.2398326765368431E-2</v>
      </c>
    </row>
    <row r="333" spans="1:6" x14ac:dyDescent="0.25">
      <c r="A333" s="1">
        <v>2023</v>
      </c>
      <c r="B333" s="1">
        <v>5</v>
      </c>
      <c r="C333" s="1" t="str">
        <f t="shared" si="5"/>
        <v>2023:05:01</v>
      </c>
      <c r="D333" s="9">
        <v>1.9813980907201701E-2</v>
      </c>
      <c r="E333" s="9">
        <v>2.1198489229356701E-2</v>
      </c>
      <c r="F333" s="9">
        <v>2.1435959841908169E-2</v>
      </c>
    </row>
    <row r="334" spans="1:6" x14ac:dyDescent="0.25">
      <c r="A334" s="1">
        <v>2023</v>
      </c>
      <c r="B334" s="1">
        <v>6</v>
      </c>
      <c r="C334" s="1" t="str">
        <f t="shared" si="5"/>
        <v>2023:06:01</v>
      </c>
      <c r="D334" s="9">
        <v>2.5735858827829299E-2</v>
      </c>
      <c r="E334" s="9">
        <v>2.5017403001641202E-2</v>
      </c>
      <c r="F334" s="9">
        <v>2.2063955999061302E-2</v>
      </c>
    </row>
    <row r="335" spans="1:6" x14ac:dyDescent="0.25">
      <c r="A335" s="1">
        <v>2023</v>
      </c>
      <c r="B335" s="1">
        <v>7</v>
      </c>
      <c r="C335" s="1" t="str">
        <f t="shared" si="5"/>
        <v>2023:07:01</v>
      </c>
      <c r="D335" s="9">
        <v>2.64820028096437E-2</v>
      </c>
      <c r="E335" s="9">
        <v>2.3738039143035999E-2</v>
      </c>
      <c r="F335" s="9">
        <v>2.3317977124677966E-2</v>
      </c>
    </row>
    <row r="336" spans="1:6" x14ac:dyDescent="0.25">
      <c r="A336" s="1">
        <v>2023</v>
      </c>
      <c r="B336" s="1">
        <v>8</v>
      </c>
      <c r="C336" s="1" t="str">
        <f t="shared" si="5"/>
        <v>2023:08:01</v>
      </c>
      <c r="D336" s="9">
        <v>2.2367626428604102E-2</v>
      </c>
      <c r="E336" s="9">
        <v>1.99419015439758E-2</v>
      </c>
      <c r="F336" s="9">
        <v>2.2899114562884331E-2</v>
      </c>
    </row>
    <row r="337" spans="1:6" x14ac:dyDescent="0.25">
      <c r="A337" s="1">
        <v>2023</v>
      </c>
      <c r="B337" s="1">
        <v>9</v>
      </c>
      <c r="C337" s="1" t="str">
        <f t="shared" si="5"/>
        <v>2023:09:01</v>
      </c>
      <c r="D337" s="9">
        <v>2.8000432997941901E-2</v>
      </c>
      <c r="E337" s="9">
        <v>2.27256778978723E-2</v>
      </c>
      <c r="F337" s="9">
        <v>2.2135206194961368E-2</v>
      </c>
    </row>
    <row r="338" spans="1:6" x14ac:dyDescent="0.25">
      <c r="A338" s="1">
        <v>2023</v>
      </c>
      <c r="B338" s="1">
        <v>10</v>
      </c>
      <c r="C338" s="1" t="str">
        <f t="shared" ref="C338:C341" si="6">_xlfn.CONCAT(A338,":",TEXT(B338,"00"),":01")</f>
        <v>2023:10:01</v>
      </c>
      <c r="D338" s="9">
        <v>2.0760053768753998E-2</v>
      </c>
      <c r="E338" s="9">
        <v>2.0623121823512901E-2</v>
      </c>
      <c r="F338" s="9">
        <v>2.1096900421786999E-2</v>
      </c>
    </row>
    <row r="339" spans="1:6" x14ac:dyDescent="0.25">
      <c r="A339" s="1">
        <v>2023</v>
      </c>
      <c r="B339" s="1">
        <v>11</v>
      </c>
      <c r="C339" s="1" t="str">
        <f t="shared" si="6"/>
        <v>2023:11:01</v>
      </c>
      <c r="D339" s="9">
        <v>2.2075347602367401E-2</v>
      </c>
      <c r="E339" s="9">
        <v>2.32787087622028E-2</v>
      </c>
      <c r="F339" s="9">
        <v>2.2209169494529335E-2</v>
      </c>
    </row>
    <row r="340" spans="1:6" x14ac:dyDescent="0.25">
      <c r="A340" s="1">
        <v>2023</v>
      </c>
      <c r="B340" s="1">
        <v>12</v>
      </c>
      <c r="C340" s="1" t="str">
        <f t="shared" si="6"/>
        <v>2023:12:01</v>
      </c>
      <c r="D340" s="9">
        <v>1.6817493364214901E-2</v>
      </c>
      <c r="E340" s="9">
        <v>2.0700396894104901E-2</v>
      </c>
      <c r="F340" s="9">
        <v>2.1534075826606866E-2</v>
      </c>
    </row>
    <row r="341" spans="1:6" x14ac:dyDescent="0.25">
      <c r="A341" s="1">
        <v>2024</v>
      </c>
      <c r="B341" s="1">
        <v>1</v>
      </c>
      <c r="C341" s="1" t="str">
        <f t="shared" si="6"/>
        <v>2024:01:01</v>
      </c>
      <c r="D341" s="9">
        <v>2.02137120068073E-2</v>
      </c>
      <c r="E341" s="9">
        <v>2.1670668202754099E-2</v>
      </c>
      <c r="F341" s="9">
        <v>2.18832579530206E-2</v>
      </c>
    </row>
    <row r="342" spans="1:6" x14ac:dyDescent="0.25">
      <c r="A342" s="1">
        <v>2024</v>
      </c>
      <c r="B342" s="1">
        <v>2</v>
      </c>
      <c r="C342" s="1" t="str">
        <f t="shared" ref="C342:C347" si="7">_xlfn.CONCAT(A342,":",TEXT(B342,"00"),":01")</f>
        <v>2024:02:01</v>
      </c>
      <c r="D342" s="9">
        <v>2.0737137645483E-2</v>
      </c>
      <c r="E342" s="9">
        <v>2.1561738025567798E-2</v>
      </c>
      <c r="F342" s="9">
        <v>2.1310934374142266E-2</v>
      </c>
    </row>
    <row r="343" spans="1:6" x14ac:dyDescent="0.25">
      <c r="A343" s="1">
        <v>2024</v>
      </c>
      <c r="B343" s="1">
        <v>3</v>
      </c>
      <c r="C343" s="1" t="str">
        <f t="shared" si="7"/>
        <v>2024:03:01</v>
      </c>
      <c r="D343" s="9">
        <v>1.9233934581279699E-2</v>
      </c>
      <c r="E343" s="9">
        <v>1.9840913937849401E-2</v>
      </c>
      <c r="F343" s="9">
        <v>2.1024440055390434E-2</v>
      </c>
    </row>
    <row r="344" spans="1:6" x14ac:dyDescent="0.25">
      <c r="A344" s="1">
        <v>2024</v>
      </c>
      <c r="B344" s="1">
        <v>4</v>
      </c>
      <c r="C344" s="1" t="str">
        <f t="shared" si="7"/>
        <v>2024:04:01</v>
      </c>
      <c r="D344" s="9">
        <v>2.0146237686276401E-2</v>
      </c>
      <c r="E344" s="9">
        <v>2.1900233993784299E-2</v>
      </c>
      <c r="F344" s="9">
        <v>2.1100961985733833E-2</v>
      </c>
    </row>
    <row r="345" spans="1:6" x14ac:dyDescent="0.25">
      <c r="A345" s="1">
        <v>2024</v>
      </c>
      <c r="B345" s="1">
        <v>5</v>
      </c>
      <c r="C345" s="1" t="str">
        <f t="shared" si="7"/>
        <v>2024:05:01</v>
      </c>
      <c r="D345" s="9">
        <v>2.1939024329185399E-2</v>
      </c>
      <c r="E345" s="9">
        <v>2.3040151276178301E-2</v>
      </c>
      <c r="F345" s="9">
        <v>2.1593766402604003E-2</v>
      </c>
    </row>
    <row r="346" spans="1:6" x14ac:dyDescent="0.25">
      <c r="A346" s="1">
        <v>2024</v>
      </c>
      <c r="B346" s="1">
        <v>6</v>
      </c>
      <c r="C346" s="1" t="str">
        <f t="shared" si="7"/>
        <v>2024:06:01</v>
      </c>
      <c r="D346" s="9">
        <v>2.2544350475072798E-2</v>
      </c>
      <c r="E346" s="9">
        <v>2.1814121830614101E-2</v>
      </c>
      <c r="F346" s="9">
        <v>2.22515023668589E-2</v>
      </c>
    </row>
    <row r="347" spans="1:6" x14ac:dyDescent="0.25">
      <c r="A347" s="1">
        <v>2024</v>
      </c>
      <c r="B347" s="1">
        <v>7</v>
      </c>
      <c r="C347" s="1" t="str">
        <f t="shared" si="7"/>
        <v>2024:07:01</v>
      </c>
      <c r="D347" s="9">
        <v>2.2980174049735E-2</v>
      </c>
      <c r="E347" s="9">
        <v>2.066707240263E-2</v>
      </c>
      <c r="F347" s="9">
        <v>2.1840448503140802E-2</v>
      </c>
    </row>
    <row r="348" spans="1:6" x14ac:dyDescent="0.25">
      <c r="A348" s="1">
        <v>2024</v>
      </c>
      <c r="B348" s="1">
        <v>8</v>
      </c>
      <c r="C348" s="1" t="str">
        <f t="shared" ref="C348:C349" si="8">_xlfn.CONCAT(A348,":",TEXT(B348,"00"),":01")</f>
        <v>2024:08:01</v>
      </c>
      <c r="D348" s="9">
        <v>2.6971640065312299E-2</v>
      </c>
      <c r="E348" s="9">
        <v>2.3898396991170998E-2</v>
      </c>
      <c r="F348" s="9">
        <v>2.2126530408138365E-2</v>
      </c>
    </row>
    <row r="349" spans="1:6" x14ac:dyDescent="0.25">
      <c r="A349" s="1">
        <v>2024</v>
      </c>
      <c r="B349" s="1">
        <v>9</v>
      </c>
      <c r="C349" s="1" t="str">
        <f t="shared" si="8"/>
        <v>2024:09:01</v>
      </c>
      <c r="D349" s="9">
        <v>2.6594145223498299E-2</v>
      </c>
      <c r="E349" s="9">
        <v>2.1621720782111799E-2</v>
      </c>
      <c r="F349" s="9">
        <v>2.206239672530427E-2</v>
      </c>
    </row>
    <row r="350" spans="1:6" x14ac:dyDescent="0.25">
      <c r="A350" s="1">
        <v>2024</v>
      </c>
      <c r="B350" s="1">
        <v>10</v>
      </c>
      <c r="C350" s="1" t="str">
        <f t="shared" ref="C350" si="9">_xlfn.CONCAT(A350,":",TEXT(B350,"00"),":01")</f>
        <v>2024:10:01</v>
      </c>
      <c r="D350" s="9">
        <v>2.3578794673085199E-2</v>
      </c>
      <c r="E350" s="9">
        <v>2.33486043533403E-2</v>
      </c>
      <c r="F350" s="9">
        <v>2.2956240708874365E-2</v>
      </c>
    </row>
    <row r="351" spans="1:6" x14ac:dyDescent="0.25">
      <c r="A351" s="1">
        <v>2024</v>
      </c>
      <c r="B351" s="1">
        <v>11</v>
      </c>
      <c r="C351" s="1" t="str">
        <f t="shared" ref="C351:C352" si="10">_xlfn.CONCAT(A351,":",TEXT(B351,"00"),":01")</f>
        <v>2024:11:01</v>
      </c>
      <c r="D351" s="9">
        <v>1.91141180694103E-2</v>
      </c>
      <c r="E351" s="9">
        <v>2.0340947985325701E-2</v>
      </c>
      <c r="F351" s="9">
        <v>2.1770424373592601E-2</v>
      </c>
    </row>
    <row r="352" spans="1:6" x14ac:dyDescent="0.25">
      <c r="A352" s="1">
        <v>2024</v>
      </c>
      <c r="B352" s="1">
        <v>12</v>
      </c>
      <c r="C352" s="1" t="str">
        <f t="shared" si="10"/>
        <v>2024:12:01</v>
      </c>
      <c r="D352" s="9">
        <v>1.7255241051316199E-2</v>
      </c>
      <c r="E352" s="9">
        <v>2.1262525863178301E-2</v>
      </c>
      <c r="F352" s="9">
        <v>2.1650692733948099E-2</v>
      </c>
    </row>
    <row r="353" spans="1:6" x14ac:dyDescent="0.25">
      <c r="A353" s="1">
        <v>2025</v>
      </c>
      <c r="B353" s="1">
        <v>1</v>
      </c>
      <c r="C353" s="1" t="str">
        <f t="shared" ref="C353" si="11">_xlfn.CONCAT(A353,":",TEXT(B353,"00"),":01")</f>
        <v>2025:01:01</v>
      </c>
      <c r="D353" s="9">
        <v>1.91184561699628E-2</v>
      </c>
      <c r="E353" s="9">
        <v>2.0491738228680698E-2</v>
      </c>
      <c r="F353" s="9">
        <v>2.0698404025728232E-2</v>
      </c>
    </row>
    <row r="354" spans="1:6" x14ac:dyDescent="0.25">
      <c r="A354" s="1">
        <v>2025</v>
      </c>
      <c r="B354" s="1">
        <v>2</v>
      </c>
      <c r="C354" s="1" t="str">
        <f t="shared" ref="C354" si="12">_xlfn.CONCAT(A354,":",TEXT(B354,"00"),":01")</f>
        <v>2025:02:01</v>
      </c>
      <c r="D354" s="9">
        <v>2.02678348869085E-2</v>
      </c>
      <c r="E354" s="9">
        <v>2.1285364060047201E-2</v>
      </c>
      <c r="F354" s="9">
        <v>2.1013209383968733E-2</v>
      </c>
    </row>
    <row r="355" spans="1:6" x14ac:dyDescent="0.25">
      <c r="A355" s="1">
        <v>2025</v>
      </c>
      <c r="B355" s="1">
        <v>3</v>
      </c>
      <c r="C355" s="1" t="str">
        <f t="shared" ref="C355" si="13">_xlfn.CONCAT(A355,":",TEXT(B355,"00"),":01")</f>
        <v>2025:03:01</v>
      </c>
      <c r="D355" s="9">
        <v>2.2626837715506502E-2</v>
      </c>
      <c r="E355" s="9">
        <v>2.3371368971429E-2</v>
      </c>
      <c r="F355" s="9">
        <v>2.1716157086718965E-2</v>
      </c>
    </row>
    <row r="356" spans="1:6" x14ac:dyDescent="0.25">
      <c r="A356" s="1">
        <v>2025</v>
      </c>
      <c r="B356" s="1">
        <v>4</v>
      </c>
      <c r="C356" s="1" t="str">
        <f t="shared" ref="C356" si="14">_xlfn.CONCAT(A356,":",TEXT(B356,"00"),":01")</f>
        <v>2025:04:01</v>
      </c>
      <c r="D356" s="9">
        <v>1.9034801051020601E-2</v>
      </c>
      <c r="E356" s="9">
        <v>2.0710767063867801E-2</v>
      </c>
      <c r="F356" s="9">
        <v>2.1789166698448003E-2</v>
      </c>
    </row>
    <row r="357" spans="1:6" x14ac:dyDescent="0.25">
      <c r="A357" s="1">
        <v>2025</v>
      </c>
      <c r="B357" s="1">
        <v>5</v>
      </c>
      <c r="C357" s="1" t="str">
        <f t="shared" ref="C357" si="15">_xlfn.CONCAT(A357,":",TEXT(B357,"00"),":01")</f>
        <v>2025:05:01</v>
      </c>
      <c r="D357" s="9">
        <v>2.32068039476871E-2</v>
      </c>
      <c r="E357" s="9">
        <v>2.4075728703645799E-2</v>
      </c>
      <c r="F357" s="9">
        <v>2.2719288246314199E-2</v>
      </c>
    </row>
    <row r="358" spans="1:6" x14ac:dyDescent="0.25">
      <c r="A358" s="1">
        <v>2025</v>
      </c>
      <c r="B358" s="1">
        <v>6</v>
      </c>
      <c r="C358" s="1" t="str">
        <f t="shared" ref="C358" si="16">_xlfn.CONCAT(A358,":",TEXT(B358,"00"),":01")</f>
        <v>2025:06:01</v>
      </c>
      <c r="D358" s="9">
        <v>2.1264087408781E-2</v>
      </c>
      <c r="E358" s="9">
        <v>2.0553736013134798E-2</v>
      </c>
      <c r="F358" s="9">
        <v>2.1780077260216135E-2</v>
      </c>
    </row>
    <row r="359" spans="1:6" x14ac:dyDescent="0.25">
      <c r="A359" s="1">
        <v>2025</v>
      </c>
      <c r="B359" s="1">
        <v>7</v>
      </c>
      <c r="C359" s="1" t="str">
        <f>_xlfn.CONCAT(A359,":",TEXT(B359,"00"),":01")</f>
        <v>2025:07:01</v>
      </c>
      <c r="D359" s="9">
        <v>2.34212055802345E-2</v>
      </c>
      <c r="E359" s="9">
        <v>2.1155007832649501E-2</v>
      </c>
      <c r="F359" s="9">
        <v>2.1928157516476698E-2</v>
      </c>
    </row>
    <row r="360" spans="1:6" x14ac:dyDescent="0.25">
      <c r="A360" s="1">
        <v>2025</v>
      </c>
      <c r="B360" s="1">
        <v>8</v>
      </c>
      <c r="C360" s="1" t="str">
        <f>_xlfn.CONCAT(A360,":",TEXT(B360,"00"),":01")</f>
        <v>2025:08:01</v>
      </c>
      <c r="D360" s="9">
        <v>2.4499000981450001E-2</v>
      </c>
      <c r="E360" s="9">
        <v>2.1543698155087901E-2</v>
      </c>
      <c r="F360" s="9">
        <v>2.1084147333624067E-2</v>
      </c>
    </row>
    <row r="361" spans="1:6" x14ac:dyDescent="0.25">
      <c r="A361" s="1">
        <v>2025</v>
      </c>
      <c r="B361" s="1">
        <v>9</v>
      </c>
      <c r="C361" s="1" t="str">
        <f>_xlfn.CONCAT(A361,":",TEXT(B361,"00"),":01")</f>
        <v>2025:09:01</v>
      </c>
      <c r="D361" s="9">
        <v>2.5580251589417399E-2</v>
      </c>
      <c r="E361" s="9">
        <v>2.0859086836944801E-2</v>
      </c>
      <c r="F361" s="9">
        <v>2.1185930941560734E-2</v>
      </c>
    </row>
    <row r="362" spans="1:6" x14ac:dyDescent="0.25">
      <c r="A362" s="1">
        <v>2025</v>
      </c>
      <c r="B362" s="1">
        <v>10</v>
      </c>
      <c r="C362" s="1" t="str">
        <f t="shared" ref="C362:C365" si="17">_xlfn.CONCAT(A362,":",TEXT(B362,"00"),":01")</f>
        <v>2025:10:01</v>
      </c>
      <c r="D362" s="10">
        <v>2.1950760951318E-2</v>
      </c>
      <c r="E362" s="9">
        <v>2.1682090038426201E-2</v>
      </c>
      <c r="F362" s="9">
        <v>2.1361625010152967E-2</v>
      </c>
    </row>
    <row r="363" spans="1:6" x14ac:dyDescent="0.25">
      <c r="A363" s="1">
        <v>2025</v>
      </c>
      <c r="B363" s="1">
        <v>11</v>
      </c>
      <c r="C363" s="1" t="str">
        <f t="shared" si="17"/>
        <v>2025:11:01</v>
      </c>
      <c r="D363" s="10">
        <v>2.0269544177771801E-2</v>
      </c>
      <c r="E363" s="9">
        <v>2.15870890107147E-2</v>
      </c>
      <c r="F363" s="9">
        <v>2.1376088628695233E-2</v>
      </c>
    </row>
    <row r="364" spans="1:6" x14ac:dyDescent="0.25">
      <c r="A364" s="1">
        <v>2025</v>
      </c>
      <c r="B364" s="1">
        <v>12</v>
      </c>
      <c r="C364" s="1" t="str">
        <f t="shared" si="17"/>
        <v>2025:12:01</v>
      </c>
      <c r="D364" s="9">
        <v>1.90967079252004E-2</v>
      </c>
      <c r="E364" s="9">
        <v>2.3558019050057399E-2</v>
      </c>
      <c r="F364" s="9">
        <v>2.2275732699732768E-2</v>
      </c>
    </row>
    <row r="365" spans="1:6" x14ac:dyDescent="0.25">
      <c r="A365" s="1">
        <v>2026</v>
      </c>
      <c r="B365" s="1">
        <v>1</v>
      </c>
      <c r="C365" s="1" t="str">
        <f t="shared" si="17"/>
        <v>2026:01:01</v>
      </c>
      <c r="D365" s="9">
        <v>2.2049805149436E-2</v>
      </c>
      <c r="E365" s="9">
        <v>2.3738586877508901E-2</v>
      </c>
      <c r="F365" s="9">
        <v>2.2961231646093667E-2</v>
      </c>
    </row>
    <row r="366" spans="1:6" x14ac:dyDescent="0.25">
      <c r="A366" s="1">
        <v>2026</v>
      </c>
      <c r="B366" s="1">
        <v>2</v>
      </c>
      <c r="C366" s="1" t="str">
        <f t="shared" ref="C366" si="18">_xlfn.CONCAT(A366,":",TEXT(B366,"00"),":01")</f>
        <v>2026:02:01</v>
      </c>
      <c r="D366" s="9">
        <v>2.06169448792934E-2</v>
      </c>
      <c r="E366" s="9">
        <v>2.1748668524538502E-2</v>
      </c>
      <c r="F366" s="9">
        <v>2.3015091484034935E-2</v>
      </c>
    </row>
    <row r="367" spans="1:6" x14ac:dyDescent="0.25">
      <c r="A367" s="1">
        <v>2026</v>
      </c>
      <c r="B367" s="1">
        <v>3</v>
      </c>
      <c r="C367" s="1" t="str">
        <f t="shared" ref="C367" si="19">_xlfn.CONCAT(A367,":",TEXT(B367,"00"),":01")</f>
        <v>2026:03:01</v>
      </c>
      <c r="D367" s="9">
        <v>2.2127684205770399E-2</v>
      </c>
      <c r="E367" s="9">
        <v>2.28322051293793E-2</v>
      </c>
      <c r="F367" s="9">
        <v>2.2773153510475569E-2</v>
      </c>
    </row>
    <row r="368" spans="1:6" x14ac:dyDescent="0.25">
      <c r="A368" s="1">
        <v>2026</v>
      </c>
      <c r="B368" s="1">
        <v>4</v>
      </c>
      <c r="C368" s="1" t="str">
        <f t="shared" ref="C368" si="20">_xlfn.CONCAT(A368,":",TEXT(B368,"00"),":01")</f>
        <v>2026:04:01</v>
      </c>
      <c r="D368" s="9">
        <v>2.2491376847028701E-2</v>
      </c>
      <c r="E368" s="9">
        <v>2.4472331767133398E-2</v>
      </c>
      <c r="F368" s="9">
        <v>2.3017735140350399E-2</v>
      </c>
    </row>
    <row r="369" spans="1:6" x14ac:dyDescent="0.25">
      <c r="A369" s="1">
        <v>2026</v>
      </c>
      <c r="B369" s="1">
        <v>5</v>
      </c>
      <c r="C369" s="1" t="str">
        <f t="shared" ref="C369" si="21">_xlfn.CONCAT(A369,":",TEXT(B369,"00"),":01")</f>
        <v>2026:05:01</v>
      </c>
      <c r="D369" s="6">
        <v>2.2021319717168801E-2</v>
      </c>
      <c r="E369" s="6">
        <v>2.2675750831510001E-2</v>
      </c>
      <c r="F369" s="9">
        <v>2.3326762576007565E-2</v>
      </c>
    </row>
    <row r="370" spans="1:6" x14ac:dyDescent="0.25">
      <c r="A370" s="1"/>
      <c r="B370" s="1"/>
      <c r="C370" s="1"/>
    </row>
    <row r="371" spans="1:6" x14ac:dyDescent="0.25">
      <c r="A371" s="7"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2026-06-11T18:11:03Z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