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bprod1-my.sharepoint.com/personal/shigeru_fujita_phil_frb_org/Documents/E2E_SA/Sept2025/"/>
    </mc:Choice>
  </mc:AlternateContent>
  <xr:revisionPtr revIDLastSave="23" documentId="8_{D514F414-BE88-48BB-9880-3BC500A68B2B}" xr6:coauthVersionLast="47" xr6:coauthVersionMax="47" xr10:uidLastSave="{0EAB9810-5A25-4352-B620-F90E1CD641E3}"/>
  <bookViews>
    <workbookView xWindow="40320" yWindow="4410" windowWidth="21255" windowHeight="10920" activeTab="1" xr2:uid="{00000000-000D-0000-FFFF-FFFF00000000}"/>
  </bookViews>
  <sheets>
    <sheet name="Legend" sheetId="2" r:id="rId1"/>
    <sheet name="Data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1" i="3" l="1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38" i="3"/>
  <c r="C339" i="3"/>
  <c r="C340" i="3"/>
  <c r="C341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2" i="3"/>
  <c r="B309" i="3"/>
  <c r="C309" i="3" s="1"/>
</calcChain>
</file>

<file path=xl/sharedStrings.xml><?xml version="1.0" encoding="utf-8"?>
<sst xmlns="http://schemas.openxmlformats.org/spreadsheetml/2006/main" count="12" uniqueCount="12">
  <si>
    <t>FMP_SA</t>
  </si>
  <si>
    <t>Measuring Employer-to-Employer Reallocation - American Economic Association (aeaweb.org)</t>
  </si>
  <si>
    <t>year</t>
  </si>
  <si>
    <t>month</t>
  </si>
  <si>
    <t>date_formatted</t>
  </si>
  <si>
    <t xml:space="preserve">FMP_NSA: Not seasonally adjusted series. </t>
  </si>
  <si>
    <t>FMP_NSA</t>
  </si>
  <si>
    <t xml:space="preserve">Time series for the average probability of US workers making employer-to-employer transitions between month t and month t-1. </t>
  </si>
  <si>
    <t xml:space="preserve">FMP_SA: Seasonally adjusted series, implemented by the Census X-12 multiplicative method. </t>
  </si>
  <si>
    <t>FMP_SA_3MA</t>
  </si>
  <si>
    <t>FMP_SA_3MA: 3 month-moving average series of FMP_SA.</t>
  </si>
  <si>
    <t>See Fujita, Shigeru, Giuseppe Moscarini and Fabien Postel-Vinay (2024), "Measuring Employer-to-Employer Reallocation," American Economic Journal: Macroeconomics for methodologies and analyses of the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</si>
</sst>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0.000000"/>
  </numFmts>
  <fonts count="4" x14ac:knownFonts="1">
    <font>
      <sz val="11"/>
      <name val="Calibri"/>
    </font>
    <font>
      <sz val="14"/>
      <name val="Times New Roman"/>
      <family val="1"/>
    </font>
    <font>
      <b/>
      <sz val="14"/>
      <color rgb="FF444444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1" fontId="0" fillId="0" borderId="1" xfId="0" applyNumberFormat="1" applyBorder="1"/>
    <xf numFmtId="0" fontId="1" fillId="0" borderId="0" xfId="0" applyFont="1"/>
    <xf numFmtId="0" fontId="2" fillId="0" borderId="0" xfId="0" applyFont="1"/>
    <xf numFmtId="0" fontId="3" fillId="0" borderId="0" xfId="1"/>
    <xf numFmtId="164" fontId="0" fillId="0" borderId="0" xfId="0" applyNumberFormat="1"/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eaweb.org/articles?id=10.1257/mac.20210076&amp;&amp;from=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D0F7E-56D6-0A41-AC91-A308632B400E}">
  <dimension ref="A1:A6"/>
  <sheetViews>
    <sheetView workbookViewId="0">
      <selection activeCell="H14" sqref="H14"/>
    </sheetView>
  </sheetViews>
  <sheetFormatPr defaultColWidth="10.88671875" defaultRowHeight="18" x14ac:dyDescent="0.35"/>
  <cols>
    <col min="1" max="16384" width="10.88671875" style="2"/>
  </cols>
  <sheetData>
    <row r="1" spans="1:1" x14ac:dyDescent="0.35">
      <c r="A1" s="3" t="s">
        <v>7</v>
      </c>
    </row>
    <row r="2" spans="1:1" x14ac:dyDescent="0.35">
      <c r="A2" s="3" t="s">
        <v>5</v>
      </c>
    </row>
    <row r="3" spans="1:1" x14ac:dyDescent="0.35">
      <c r="A3" s="3" t="s">
        <v>8</v>
      </c>
    </row>
    <row r="4" spans="1:1" x14ac:dyDescent="0.35">
      <c r="A4" s="3" t="s">
        <v>10</v>
      </c>
    </row>
    <row r="5" spans="1:1" x14ac:dyDescent="0.35">
      <c r="A5" s="3" t="s">
        <v>11</v>
      </c>
    </row>
    <row r="6" spans="1:1" x14ac:dyDescent="0.35">
      <c r="A6" s="4" t="s">
        <v>1</v>
      </c>
    </row>
  </sheetData>
  <hyperlinks>
    <hyperlink ref="A6" r:id="rId1" display="https://www.aeaweb.org/articles?id=10.1257/mac.20210076&amp;&amp;from=f" xr:uid="{064E3DE5-09E9-4E38-8E44-86D36C7A3FA6}"/>
  </hyperlinks>
  <pageMargins left="0.7" right="0.7" top="0.75" bottom="0.75" header="0.3" footer="0.3"/>
  <headerFooter>
    <oddHeader>&amp;L&amp;"Calibri"&amp;11&amp;K000000 NONCONFIDENTIAL // EXTERNAL&amp;1#_x000D_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45F5C-08FF-EC44-88DA-6ACBAC9C14FC}">
  <dimension ref="A1:F361"/>
  <sheetViews>
    <sheetView tabSelected="1" zoomScale="92" zoomScaleNormal="92" workbookViewId="0">
      <selection activeCell="F4" sqref="F4:F361"/>
    </sheetView>
  </sheetViews>
  <sheetFormatPr defaultColWidth="11.44140625" defaultRowHeight="14.4" x14ac:dyDescent="0.3"/>
  <cols>
    <col min="3" max="3" width="15.109375" bestFit="1" customWidth="1"/>
    <col min="4" max="4" width="11.44140625" style="6"/>
    <col min="5" max="5" width="11.33203125" style="6" bestFit="1" customWidth="1"/>
  </cols>
  <sheetData>
    <row r="1" spans="1:6" x14ac:dyDescent="0.3">
      <c r="A1" t="s">
        <v>2</v>
      </c>
      <c r="B1" t="s">
        <v>3</v>
      </c>
      <c r="C1" t="s">
        <v>4</v>
      </c>
      <c r="D1" s="6" t="s">
        <v>6</v>
      </c>
      <c r="E1" s="6" t="s">
        <v>0</v>
      </c>
      <c r="F1" s="5" t="s">
        <v>9</v>
      </c>
    </row>
    <row r="2" spans="1:6" x14ac:dyDescent="0.3">
      <c r="A2" s="1">
        <v>1995</v>
      </c>
      <c r="B2" s="1">
        <v>10</v>
      </c>
      <c r="C2" s="1" t="str">
        <f>_xlfn.CONCAT(A2,":",TEXT(B2,"00"),":01")</f>
        <v>1995:10:01</v>
      </c>
      <c r="D2">
        <v>3.02362162619829E-2</v>
      </c>
      <c r="E2">
        <v>2.85124158039473E-2</v>
      </c>
      <c r="F2" s="6"/>
    </row>
    <row r="3" spans="1:6" x14ac:dyDescent="0.3">
      <c r="A3" s="1">
        <v>1995</v>
      </c>
      <c r="B3" s="1">
        <v>11</v>
      </c>
      <c r="C3" s="1" t="str">
        <f t="shared" ref="C3:C66" si="0">_xlfn.CONCAT(A3,":",TEXT(B3,"00"),":01")</f>
        <v>1995:11:01</v>
      </c>
      <c r="D3">
        <v>3.10011319816112E-2</v>
      </c>
      <c r="E3">
        <v>3.0753720881376401E-2</v>
      </c>
      <c r="F3" s="6"/>
    </row>
    <row r="4" spans="1:6" x14ac:dyDescent="0.3">
      <c r="A4" s="1">
        <v>1995</v>
      </c>
      <c r="B4" s="1">
        <v>12</v>
      </c>
      <c r="C4" s="1" t="str">
        <f t="shared" si="0"/>
        <v>1995:12:01</v>
      </c>
      <c r="D4">
        <v>2.1032067015767101E-2</v>
      </c>
      <c r="E4">
        <v>2.6773537313204698E-2</v>
      </c>
      <c r="F4" s="6">
        <v>2.8679891332842797E-2</v>
      </c>
    </row>
    <row r="5" spans="1:6" x14ac:dyDescent="0.3">
      <c r="A5" s="1">
        <v>1996</v>
      </c>
      <c r="B5" s="1">
        <v>1</v>
      </c>
      <c r="C5" s="1" t="str">
        <f t="shared" si="0"/>
        <v>1996:01:01</v>
      </c>
      <c r="D5">
        <v>2.6915261521935401E-2</v>
      </c>
      <c r="E5">
        <v>2.7888061128218199E-2</v>
      </c>
      <c r="F5" s="6">
        <v>2.8471773107599768E-2</v>
      </c>
    </row>
    <row r="6" spans="1:6" x14ac:dyDescent="0.3">
      <c r="A6" s="1">
        <v>1996</v>
      </c>
      <c r="B6" s="1">
        <v>2</v>
      </c>
      <c r="C6" s="1" t="str">
        <f t="shared" si="0"/>
        <v>1996:02:01</v>
      </c>
      <c r="D6">
        <v>2.7185402810573502E-2</v>
      </c>
      <c r="E6">
        <v>2.8622858344333799E-2</v>
      </c>
      <c r="F6" s="6">
        <v>2.7761485595252228E-2</v>
      </c>
    </row>
    <row r="7" spans="1:6" x14ac:dyDescent="0.3">
      <c r="A7" s="1">
        <v>1996</v>
      </c>
      <c r="B7" s="1">
        <v>3</v>
      </c>
      <c r="C7" s="1" t="str">
        <f t="shared" si="0"/>
        <v>1996:03:01</v>
      </c>
      <c r="D7">
        <v>2.59694904088974E-2</v>
      </c>
      <c r="E7">
        <v>2.80424924943205E-2</v>
      </c>
      <c r="F7" s="6">
        <v>2.8184470655624166E-2</v>
      </c>
    </row>
    <row r="8" spans="1:6" x14ac:dyDescent="0.3">
      <c r="A8" s="1">
        <v>1996</v>
      </c>
      <c r="B8" s="1">
        <v>4</v>
      </c>
      <c r="C8" s="1" t="str">
        <f t="shared" si="0"/>
        <v>1996:04:01</v>
      </c>
      <c r="D8">
        <v>2.4156916886568E-2</v>
      </c>
      <c r="E8">
        <v>2.8351553610067099E-2</v>
      </c>
      <c r="F8" s="6">
        <v>2.83389681495738E-2</v>
      </c>
    </row>
    <row r="9" spans="1:6" x14ac:dyDescent="0.3">
      <c r="A9" s="1">
        <v>1996</v>
      </c>
      <c r="B9" s="1">
        <v>5</v>
      </c>
      <c r="C9" s="1" t="str">
        <f t="shared" si="0"/>
        <v>1996:05:01</v>
      </c>
      <c r="D9">
        <v>3.0103623867034902E-2</v>
      </c>
      <c r="E9">
        <v>3.0461356547199499E-2</v>
      </c>
      <c r="F9" s="6">
        <v>2.8951800883862368E-2</v>
      </c>
    </row>
    <row r="10" spans="1:6" x14ac:dyDescent="0.3">
      <c r="A10" s="1">
        <v>1996</v>
      </c>
      <c r="B10" s="1">
        <v>6</v>
      </c>
      <c r="C10" s="1" t="str">
        <f t="shared" si="0"/>
        <v>1996:06:01</v>
      </c>
      <c r="D10">
        <v>3.0372843146324099E-2</v>
      </c>
      <c r="E10">
        <v>2.8392037772553499E-2</v>
      </c>
      <c r="F10" s="6">
        <v>2.9068315976606699E-2</v>
      </c>
    </row>
    <row r="11" spans="1:6" x14ac:dyDescent="0.3">
      <c r="A11" s="1">
        <v>1996</v>
      </c>
      <c r="B11" s="1">
        <v>7</v>
      </c>
      <c r="C11" s="1" t="str">
        <f t="shared" si="0"/>
        <v>1996:07:01</v>
      </c>
      <c r="D11">
        <v>3.0359681695699699E-2</v>
      </c>
      <c r="E11">
        <v>2.6913334037852E-2</v>
      </c>
      <c r="F11" s="6">
        <v>2.8588909452535002E-2</v>
      </c>
    </row>
    <row r="12" spans="1:6" x14ac:dyDescent="0.3">
      <c r="A12" s="1">
        <v>1996</v>
      </c>
      <c r="B12" s="1">
        <v>8</v>
      </c>
      <c r="C12" s="1" t="str">
        <f t="shared" si="0"/>
        <v>1996:08:01</v>
      </c>
      <c r="D12">
        <v>3.2649617642164203E-2</v>
      </c>
      <c r="E12">
        <v>2.91827530131357E-2</v>
      </c>
      <c r="F12" s="6">
        <v>2.8162708274513736E-2</v>
      </c>
    </row>
    <row r="13" spans="1:6" x14ac:dyDescent="0.3">
      <c r="A13" s="1">
        <v>1996</v>
      </c>
      <c r="B13" s="1">
        <v>9</v>
      </c>
      <c r="C13" s="1" t="str">
        <f t="shared" si="0"/>
        <v>1996:09:01</v>
      </c>
      <c r="D13">
        <v>3.17041873931884E-2</v>
      </c>
      <c r="E13">
        <v>2.7553862881909998E-2</v>
      </c>
      <c r="F13" s="6">
        <v>2.7883316644299234E-2</v>
      </c>
    </row>
    <row r="14" spans="1:6" x14ac:dyDescent="0.3">
      <c r="A14" s="1">
        <v>1996</v>
      </c>
      <c r="B14" s="1">
        <v>10</v>
      </c>
      <c r="C14" s="1" t="str">
        <f t="shared" si="0"/>
        <v>1996:10:01</v>
      </c>
      <c r="D14">
        <v>2.6987403631210299E-2</v>
      </c>
      <c r="E14">
        <v>2.5474432310622401E-2</v>
      </c>
      <c r="F14" s="6">
        <v>2.7403682735222701E-2</v>
      </c>
    </row>
    <row r="15" spans="1:6" x14ac:dyDescent="0.3">
      <c r="A15" s="1">
        <v>1996</v>
      </c>
      <c r="B15" s="1">
        <v>11</v>
      </c>
      <c r="C15" s="1" t="str">
        <f t="shared" si="0"/>
        <v>1996:11:01</v>
      </c>
      <c r="D15">
        <v>2.86129601299762E-2</v>
      </c>
      <c r="E15">
        <v>2.8650897943293001E-2</v>
      </c>
      <c r="F15" s="6">
        <v>2.7226397711941797E-2</v>
      </c>
    </row>
    <row r="16" spans="1:6" x14ac:dyDescent="0.3">
      <c r="A16" s="1">
        <v>1996</v>
      </c>
      <c r="B16" s="1">
        <v>12</v>
      </c>
      <c r="C16" s="1" t="str">
        <f t="shared" si="0"/>
        <v>1996:12:01</v>
      </c>
      <c r="D16">
        <v>2.0419439300894699E-2</v>
      </c>
      <c r="E16">
        <v>2.5789297712655299E-2</v>
      </c>
      <c r="F16" s="6">
        <v>2.6638209322190232E-2</v>
      </c>
    </row>
    <row r="17" spans="1:6" x14ac:dyDescent="0.3">
      <c r="A17" s="1">
        <v>1997</v>
      </c>
      <c r="B17" s="1">
        <v>1</v>
      </c>
      <c r="C17" s="1" t="str">
        <f t="shared" si="0"/>
        <v>1997:01:01</v>
      </c>
      <c r="D17">
        <v>2.84797269850969E-2</v>
      </c>
      <c r="E17">
        <v>2.9526451086969899E-2</v>
      </c>
      <c r="F17" s="6">
        <v>2.7988882247639402E-2</v>
      </c>
    </row>
    <row r="18" spans="1:6" x14ac:dyDescent="0.3">
      <c r="A18" s="1">
        <v>1997</v>
      </c>
      <c r="B18" s="1">
        <v>2</v>
      </c>
      <c r="C18" s="1" t="str">
        <f t="shared" si="0"/>
        <v>1997:02:01</v>
      </c>
      <c r="D18">
        <v>2.6169370859861301E-2</v>
      </c>
      <c r="E18">
        <v>2.7560310590167999E-2</v>
      </c>
      <c r="F18" s="6">
        <v>2.7625353129931068E-2</v>
      </c>
    </row>
    <row r="19" spans="1:6" x14ac:dyDescent="0.3">
      <c r="A19" s="1">
        <v>1997</v>
      </c>
      <c r="B19" s="1">
        <v>3</v>
      </c>
      <c r="C19" s="1" t="str">
        <f t="shared" si="0"/>
        <v>1997:03:01</v>
      </c>
      <c r="D19">
        <v>2.6389190927147799E-2</v>
      </c>
      <c r="E19">
        <v>2.83819544393588E-2</v>
      </c>
      <c r="F19" s="6">
        <v>2.8489572038832234E-2</v>
      </c>
    </row>
    <row r="20" spans="1:6" x14ac:dyDescent="0.3">
      <c r="A20" s="1">
        <v>1997</v>
      </c>
      <c r="B20" s="1">
        <v>4</v>
      </c>
      <c r="C20" s="1" t="str">
        <f t="shared" si="0"/>
        <v>1997:04:01</v>
      </c>
      <c r="D20">
        <v>2.3022377863526299E-2</v>
      </c>
      <c r="E20">
        <v>2.6956360160498301E-2</v>
      </c>
      <c r="F20" s="6">
        <v>2.7632875063341705E-2</v>
      </c>
    </row>
    <row r="21" spans="1:6" x14ac:dyDescent="0.3">
      <c r="A21" s="1">
        <v>1997</v>
      </c>
      <c r="B21" s="1">
        <v>5</v>
      </c>
      <c r="C21" s="1" t="str">
        <f t="shared" si="0"/>
        <v>1997:05:01</v>
      </c>
      <c r="D21">
        <v>2.8055448085069601E-2</v>
      </c>
      <c r="E21">
        <v>2.84860418287331E-2</v>
      </c>
      <c r="F21" s="6">
        <v>2.7941452142863404E-2</v>
      </c>
    </row>
    <row r="22" spans="1:6" x14ac:dyDescent="0.3">
      <c r="A22" s="1">
        <v>1997</v>
      </c>
      <c r="B22" s="1">
        <v>6</v>
      </c>
      <c r="C22" s="1" t="str">
        <f t="shared" si="0"/>
        <v>1997:06:01</v>
      </c>
      <c r="D22">
        <v>2.9416035860776901E-2</v>
      </c>
      <c r="E22">
        <v>2.7282661914346699E-2</v>
      </c>
      <c r="F22" s="6">
        <v>2.7575021301192701E-2</v>
      </c>
    </row>
    <row r="23" spans="1:6" x14ac:dyDescent="0.3">
      <c r="A23" s="1">
        <v>1997</v>
      </c>
      <c r="B23" s="1">
        <v>7</v>
      </c>
      <c r="C23" s="1" t="str">
        <f t="shared" si="0"/>
        <v>1997:07:01</v>
      </c>
      <c r="D23">
        <v>3.02468817681074E-2</v>
      </c>
      <c r="E23">
        <v>2.6859415015633499E-2</v>
      </c>
      <c r="F23" s="6">
        <v>2.754270625290443E-2</v>
      </c>
    </row>
    <row r="24" spans="1:6" x14ac:dyDescent="0.3">
      <c r="A24" s="1">
        <v>1997</v>
      </c>
      <c r="B24" s="1">
        <v>8</v>
      </c>
      <c r="C24" s="1" t="str">
        <f t="shared" si="0"/>
        <v>1997:08:01</v>
      </c>
      <c r="D24">
        <v>3.20877805352211E-2</v>
      </c>
      <c r="E24">
        <v>2.8944039045921799E-2</v>
      </c>
      <c r="F24" s="6">
        <v>2.7695371991967335E-2</v>
      </c>
    </row>
    <row r="25" spans="1:6" x14ac:dyDescent="0.3">
      <c r="A25" s="1">
        <v>1997</v>
      </c>
      <c r="B25" s="1">
        <v>9</v>
      </c>
      <c r="C25" s="1" t="str">
        <f t="shared" si="0"/>
        <v>1997:09:01</v>
      </c>
      <c r="D25">
        <v>3.2775580883026102E-2</v>
      </c>
      <c r="E25">
        <v>2.82864671063753E-2</v>
      </c>
      <c r="F25" s="6">
        <v>2.8029973722643532E-2</v>
      </c>
    </row>
    <row r="26" spans="1:6" x14ac:dyDescent="0.3">
      <c r="A26" s="1">
        <v>1997</v>
      </c>
      <c r="B26" s="1">
        <v>10</v>
      </c>
      <c r="C26" s="1" t="str">
        <f t="shared" si="0"/>
        <v>1997:10:01</v>
      </c>
      <c r="D26">
        <v>3.1683143228292403E-2</v>
      </c>
      <c r="E26">
        <v>3.00131150746017E-2</v>
      </c>
      <c r="F26" s="6">
        <v>2.9081207075632932E-2</v>
      </c>
    </row>
    <row r="27" spans="1:6" x14ac:dyDescent="0.3">
      <c r="A27" s="1">
        <v>1997</v>
      </c>
      <c r="B27" s="1">
        <v>11</v>
      </c>
      <c r="C27" s="1" t="str">
        <f t="shared" si="0"/>
        <v>1997:11:01</v>
      </c>
      <c r="D27">
        <v>2.7227962389588301E-2</v>
      </c>
      <c r="E27">
        <v>2.7682015465053399E-2</v>
      </c>
      <c r="F27" s="6">
        <v>2.8660532548676801E-2</v>
      </c>
    </row>
    <row r="28" spans="1:6" x14ac:dyDescent="0.3">
      <c r="A28" s="1">
        <v>1997</v>
      </c>
      <c r="B28" s="1">
        <v>12</v>
      </c>
      <c r="C28" s="1" t="str">
        <f t="shared" si="0"/>
        <v>1997:12:01</v>
      </c>
      <c r="D28">
        <v>2.3740164935588799E-2</v>
      </c>
      <c r="E28">
        <v>2.9689558907837699E-2</v>
      </c>
      <c r="F28" s="6">
        <v>2.9128229815830933E-2</v>
      </c>
    </row>
    <row r="29" spans="1:6" x14ac:dyDescent="0.3">
      <c r="A29" s="1">
        <v>1998</v>
      </c>
      <c r="B29" s="1">
        <v>1</v>
      </c>
      <c r="C29" s="1" t="str">
        <f t="shared" si="0"/>
        <v>1998:01:01</v>
      </c>
      <c r="D29">
        <v>2.6164826005697198E-2</v>
      </c>
      <c r="E29">
        <v>2.7002985615238999E-2</v>
      </c>
      <c r="F29" s="6">
        <v>2.8124853329376698E-2</v>
      </c>
    </row>
    <row r="30" spans="1:6" x14ac:dyDescent="0.3">
      <c r="A30" s="1">
        <v>1998</v>
      </c>
      <c r="B30" s="1">
        <v>2</v>
      </c>
      <c r="C30" s="1" t="str">
        <f t="shared" si="0"/>
        <v>1998:02:01</v>
      </c>
      <c r="D30">
        <v>2.6376953348517401E-2</v>
      </c>
      <c r="E30">
        <v>2.76550264652103E-2</v>
      </c>
      <c r="F30" s="6">
        <v>2.8115856996095662E-2</v>
      </c>
    </row>
    <row r="31" spans="1:6" x14ac:dyDescent="0.3">
      <c r="A31" s="1">
        <v>1998</v>
      </c>
      <c r="B31" s="1">
        <v>3</v>
      </c>
      <c r="C31" s="1" t="str">
        <f t="shared" si="0"/>
        <v>1998:03:01</v>
      </c>
      <c r="D31">
        <v>2.5377482175826999E-2</v>
      </c>
      <c r="E31">
        <v>2.71854827413225E-2</v>
      </c>
      <c r="F31" s="6">
        <v>2.7281164940590602E-2</v>
      </c>
    </row>
    <row r="32" spans="1:6" x14ac:dyDescent="0.3">
      <c r="A32" s="1">
        <v>1998</v>
      </c>
      <c r="B32" s="1">
        <v>4</v>
      </c>
      <c r="C32" s="1" t="str">
        <f t="shared" si="0"/>
        <v>1998:04:01</v>
      </c>
      <c r="D32">
        <v>2.8081029653549101E-2</v>
      </c>
      <c r="E32">
        <v>3.2759066348575699E-2</v>
      </c>
      <c r="F32" s="6">
        <v>2.9199858518369499E-2</v>
      </c>
    </row>
    <row r="33" spans="1:6" x14ac:dyDescent="0.3">
      <c r="A33" s="1">
        <v>1998</v>
      </c>
      <c r="B33" s="1">
        <v>5</v>
      </c>
      <c r="C33" s="1" t="str">
        <f t="shared" si="0"/>
        <v>1998:05:01</v>
      </c>
      <c r="D33">
        <v>2.5603143498301499E-2</v>
      </c>
      <c r="E33">
        <v>2.6398033369596001E-2</v>
      </c>
      <c r="F33" s="6">
        <v>2.8780860819831399E-2</v>
      </c>
    </row>
    <row r="34" spans="1:6" x14ac:dyDescent="0.3">
      <c r="A34" s="1">
        <v>1998</v>
      </c>
      <c r="B34" s="1">
        <v>6</v>
      </c>
      <c r="C34" s="1" t="str">
        <f t="shared" si="0"/>
        <v>1998:06:01</v>
      </c>
      <c r="D34">
        <v>2.94972099363803E-2</v>
      </c>
      <c r="E34">
        <v>2.70269480982793E-2</v>
      </c>
      <c r="F34" s="6">
        <v>2.8728015938817002E-2</v>
      </c>
    </row>
    <row r="35" spans="1:6" x14ac:dyDescent="0.3">
      <c r="A35" s="1">
        <v>1998</v>
      </c>
      <c r="B35" s="1">
        <v>7</v>
      </c>
      <c r="C35" s="1" t="str">
        <f t="shared" si="0"/>
        <v>1998:07:01</v>
      </c>
      <c r="D35">
        <v>3.27984951436519E-2</v>
      </c>
      <c r="E35">
        <v>2.9080272688554201E-2</v>
      </c>
      <c r="F35" s="6">
        <v>2.7501751385476503E-2</v>
      </c>
    </row>
    <row r="36" spans="1:6" x14ac:dyDescent="0.3">
      <c r="A36" s="1">
        <v>1998</v>
      </c>
      <c r="B36" s="1">
        <v>8</v>
      </c>
      <c r="C36" s="1" t="str">
        <f t="shared" si="0"/>
        <v>1998:08:01</v>
      </c>
      <c r="D36">
        <v>2.9620803892612398E-2</v>
      </c>
      <c r="E36">
        <v>2.70561994003286E-2</v>
      </c>
      <c r="F36" s="6">
        <v>2.7721140062387368E-2</v>
      </c>
    </row>
    <row r="37" spans="1:6" x14ac:dyDescent="0.3">
      <c r="A37" s="1">
        <v>1998</v>
      </c>
      <c r="B37" s="1">
        <v>9</v>
      </c>
      <c r="C37" s="1" t="str">
        <f t="shared" si="0"/>
        <v>1998:09:01</v>
      </c>
      <c r="D37">
        <v>3.05817797780037E-2</v>
      </c>
      <c r="E37">
        <v>2.61773159042629E-2</v>
      </c>
      <c r="F37" s="6">
        <v>2.7437929331048567E-2</v>
      </c>
    </row>
    <row r="38" spans="1:6" x14ac:dyDescent="0.3">
      <c r="A38" s="1">
        <v>1998</v>
      </c>
      <c r="B38" s="1">
        <v>10</v>
      </c>
      <c r="C38" s="1" t="str">
        <f t="shared" si="0"/>
        <v>1998:10:01</v>
      </c>
      <c r="D38">
        <v>3.0084120109677301E-2</v>
      </c>
      <c r="E38">
        <v>2.86313977028049E-2</v>
      </c>
      <c r="F38" s="6">
        <v>2.7288304335798801E-2</v>
      </c>
    </row>
    <row r="39" spans="1:6" x14ac:dyDescent="0.3">
      <c r="A39" s="1">
        <v>1998</v>
      </c>
      <c r="B39" s="1">
        <v>11</v>
      </c>
      <c r="C39" s="1" t="str">
        <f t="shared" si="0"/>
        <v>1998:11:01</v>
      </c>
      <c r="D39">
        <v>2.45360396802425E-2</v>
      </c>
      <c r="E39">
        <v>2.5230363973101501E-2</v>
      </c>
      <c r="F39" s="6">
        <v>2.6679692526723101E-2</v>
      </c>
    </row>
    <row r="40" spans="1:6" x14ac:dyDescent="0.3">
      <c r="A40" s="1">
        <v>1998</v>
      </c>
      <c r="B40" s="1">
        <v>12</v>
      </c>
      <c r="C40" s="1" t="str">
        <f t="shared" si="0"/>
        <v>1998:12:01</v>
      </c>
      <c r="D40">
        <v>2.3094614967703798E-2</v>
      </c>
      <c r="E40">
        <v>2.86795244157464E-2</v>
      </c>
      <c r="F40" s="6">
        <v>2.7513762030550934E-2</v>
      </c>
    </row>
    <row r="41" spans="1:6" x14ac:dyDescent="0.3">
      <c r="A41" s="1">
        <v>1999</v>
      </c>
      <c r="B41" s="1">
        <v>1</v>
      </c>
      <c r="C41" s="1" t="str">
        <f t="shared" si="0"/>
        <v>1999:01:01</v>
      </c>
      <c r="D41">
        <v>2.54071429371833E-2</v>
      </c>
      <c r="E41">
        <v>2.6240901803981899E-2</v>
      </c>
      <c r="F41" s="6">
        <v>2.6716930064276601E-2</v>
      </c>
    </row>
    <row r="42" spans="1:6" x14ac:dyDescent="0.3">
      <c r="A42" s="1">
        <v>1999</v>
      </c>
      <c r="B42" s="1">
        <v>2</v>
      </c>
      <c r="C42" s="1" t="str">
        <f t="shared" si="0"/>
        <v>1999:02:01</v>
      </c>
      <c r="D42">
        <v>2.5539398193359299E-2</v>
      </c>
      <c r="E42">
        <v>2.6525776099343E-2</v>
      </c>
      <c r="F42" s="6">
        <v>2.7148734106357097E-2</v>
      </c>
    </row>
    <row r="43" spans="1:6" x14ac:dyDescent="0.3">
      <c r="A43" s="1">
        <v>1999</v>
      </c>
      <c r="B43" s="1">
        <v>3</v>
      </c>
      <c r="C43" s="1" t="str">
        <f t="shared" si="0"/>
        <v>1999:03:01</v>
      </c>
      <c r="D43">
        <v>2.4635616689920401E-2</v>
      </c>
      <c r="E43">
        <v>2.6360143312428301E-2</v>
      </c>
      <c r="F43" s="6">
        <v>2.6375607071917734E-2</v>
      </c>
    </row>
    <row r="44" spans="1:6" x14ac:dyDescent="0.3">
      <c r="A44" s="1">
        <v>1999</v>
      </c>
      <c r="B44" s="1">
        <v>4</v>
      </c>
      <c r="C44" s="1" t="str">
        <f t="shared" si="0"/>
        <v>1999:04:01</v>
      </c>
      <c r="D44">
        <v>2.76778563857078E-2</v>
      </c>
      <c r="E44">
        <v>3.2193673753046603E-2</v>
      </c>
      <c r="F44" s="6">
        <v>2.8359864388272635E-2</v>
      </c>
    </row>
    <row r="45" spans="1:6" x14ac:dyDescent="0.3">
      <c r="A45" s="1">
        <v>1999</v>
      </c>
      <c r="B45" s="1">
        <v>5</v>
      </c>
      <c r="C45" s="1" t="str">
        <f t="shared" si="0"/>
        <v>1999:05:01</v>
      </c>
      <c r="D45">
        <v>2.5029378011822701E-2</v>
      </c>
      <c r="E45">
        <v>2.61734675186951E-2</v>
      </c>
      <c r="F45" s="6">
        <v>2.8242428194723335E-2</v>
      </c>
    </row>
    <row r="46" spans="1:6" x14ac:dyDescent="0.3">
      <c r="A46" s="1">
        <v>1999</v>
      </c>
      <c r="B46" s="1">
        <v>6</v>
      </c>
      <c r="C46" s="1" t="str">
        <f t="shared" si="0"/>
        <v>1999:06:01</v>
      </c>
      <c r="D46">
        <v>2.88895014673471E-2</v>
      </c>
      <c r="E46">
        <v>2.6061593578616399E-2</v>
      </c>
      <c r="F46" s="6">
        <v>2.8142911616786032E-2</v>
      </c>
    </row>
    <row r="47" spans="1:6" x14ac:dyDescent="0.3">
      <c r="A47" s="1">
        <v>1999</v>
      </c>
      <c r="B47" s="1">
        <v>7</v>
      </c>
      <c r="C47" s="1" t="str">
        <f t="shared" si="0"/>
        <v>1999:07:01</v>
      </c>
      <c r="D47">
        <v>3.1735721975564901E-2</v>
      </c>
      <c r="E47">
        <v>2.81171104298217E-2</v>
      </c>
      <c r="F47" s="6">
        <v>2.6784057175711067E-2</v>
      </c>
    </row>
    <row r="48" spans="1:6" x14ac:dyDescent="0.3">
      <c r="A48" s="1">
        <v>1999</v>
      </c>
      <c r="B48" s="1">
        <v>8</v>
      </c>
      <c r="C48" s="1" t="str">
        <f t="shared" si="0"/>
        <v>1999:08:01</v>
      </c>
      <c r="D48">
        <v>2.8488891199231099E-2</v>
      </c>
      <c r="E48">
        <v>2.6299354924988999E-2</v>
      </c>
      <c r="F48" s="6">
        <v>2.6826019644475702E-2</v>
      </c>
    </row>
    <row r="49" spans="1:6" x14ac:dyDescent="0.3">
      <c r="A49" s="1">
        <v>1999</v>
      </c>
      <c r="B49" s="1">
        <v>9</v>
      </c>
      <c r="C49" s="1" t="str">
        <f t="shared" si="0"/>
        <v>1999:09:01</v>
      </c>
      <c r="D49">
        <v>3.65601666271686E-2</v>
      </c>
      <c r="E49">
        <v>3.1174882884107299E-2</v>
      </c>
      <c r="F49" s="6">
        <v>2.8530449412972666E-2</v>
      </c>
    </row>
    <row r="50" spans="1:6" x14ac:dyDescent="0.3">
      <c r="A50" s="1">
        <v>1999</v>
      </c>
      <c r="B50" s="1">
        <v>10</v>
      </c>
      <c r="C50" s="1" t="str">
        <f t="shared" si="0"/>
        <v>1999:10:01</v>
      </c>
      <c r="D50">
        <v>2.77532562613487E-2</v>
      </c>
      <c r="E50">
        <v>2.6558666676266499E-2</v>
      </c>
      <c r="F50" s="6">
        <v>2.8010968161787598E-2</v>
      </c>
    </row>
    <row r="51" spans="1:6" x14ac:dyDescent="0.3">
      <c r="A51" s="1">
        <v>1999</v>
      </c>
      <c r="B51" s="1">
        <v>11</v>
      </c>
      <c r="C51" s="1" t="str">
        <f t="shared" si="0"/>
        <v>1999:11:01</v>
      </c>
      <c r="D51">
        <v>2.6261713355779599E-2</v>
      </c>
      <c r="E51">
        <v>2.7148588519145402E-2</v>
      </c>
      <c r="F51" s="6">
        <v>2.8294046026506398E-2</v>
      </c>
    </row>
    <row r="52" spans="1:6" x14ac:dyDescent="0.3">
      <c r="A52" s="1">
        <v>1999</v>
      </c>
      <c r="B52" s="1">
        <v>12</v>
      </c>
      <c r="C52" s="1" t="str">
        <f t="shared" si="0"/>
        <v>1999:12:01</v>
      </c>
      <c r="D52">
        <v>2.62282043695449E-2</v>
      </c>
      <c r="E52">
        <v>3.2684962272359001E-2</v>
      </c>
      <c r="F52" s="6">
        <v>2.87974058225903E-2</v>
      </c>
    </row>
    <row r="53" spans="1:6" x14ac:dyDescent="0.3">
      <c r="A53" s="1">
        <v>2000</v>
      </c>
      <c r="B53" s="1">
        <v>1</v>
      </c>
      <c r="C53" s="1" t="str">
        <f t="shared" si="0"/>
        <v>2000:01:01</v>
      </c>
      <c r="D53">
        <v>2.76856645941734E-2</v>
      </c>
      <c r="E53">
        <v>2.8398166988262499E-2</v>
      </c>
      <c r="F53" s="6">
        <v>2.9410572593255635E-2</v>
      </c>
    </row>
    <row r="54" spans="1:6" x14ac:dyDescent="0.3">
      <c r="A54" s="1">
        <v>2000</v>
      </c>
      <c r="B54" s="1">
        <v>2</v>
      </c>
      <c r="C54" s="1" t="str">
        <f t="shared" si="0"/>
        <v>2000:02:01</v>
      </c>
      <c r="D54">
        <v>2.6871124282479199E-2</v>
      </c>
      <c r="E54">
        <v>2.76495056969022E-2</v>
      </c>
      <c r="F54" s="6">
        <v>2.9577544985841236E-2</v>
      </c>
    </row>
    <row r="55" spans="1:6" x14ac:dyDescent="0.3">
      <c r="A55" s="1">
        <v>2000</v>
      </c>
      <c r="B55" s="1">
        <v>3</v>
      </c>
      <c r="C55" s="1" t="str">
        <f t="shared" si="0"/>
        <v>2000:03:01</v>
      </c>
      <c r="D55">
        <v>2.8194895014166801E-2</v>
      </c>
      <c r="E55">
        <v>3.0220002337155698E-2</v>
      </c>
      <c r="F55" s="6">
        <v>2.87558916741068E-2</v>
      </c>
    </row>
    <row r="56" spans="1:6" x14ac:dyDescent="0.3">
      <c r="A56" s="1">
        <v>2000</v>
      </c>
      <c r="B56" s="1">
        <v>4</v>
      </c>
      <c r="C56" s="1" t="str">
        <f t="shared" si="0"/>
        <v>2000:04:01</v>
      </c>
      <c r="D56">
        <v>2.5026341900229399E-2</v>
      </c>
      <c r="E56">
        <v>2.9120982170637799E-2</v>
      </c>
      <c r="F56" s="6">
        <v>2.8996830068231897E-2</v>
      </c>
    </row>
    <row r="57" spans="1:6" x14ac:dyDescent="0.3">
      <c r="A57" s="1">
        <v>2000</v>
      </c>
      <c r="B57" s="1">
        <v>5</v>
      </c>
      <c r="C57" s="1" t="str">
        <f t="shared" si="0"/>
        <v>2000:05:01</v>
      </c>
      <c r="D57">
        <v>2.7975557371973901E-2</v>
      </c>
      <c r="E57">
        <v>2.9525933425036701E-2</v>
      </c>
      <c r="F57" s="6">
        <v>2.9622305977610067E-2</v>
      </c>
    </row>
    <row r="58" spans="1:6" x14ac:dyDescent="0.3">
      <c r="A58" s="1">
        <v>2000</v>
      </c>
      <c r="B58" s="1">
        <v>6</v>
      </c>
      <c r="C58" s="1" t="str">
        <f t="shared" si="0"/>
        <v>2000:06:01</v>
      </c>
      <c r="D58">
        <v>3.3937182277440997E-2</v>
      </c>
      <c r="E58">
        <v>3.0345452348067299E-2</v>
      </c>
      <c r="F58" s="6">
        <v>2.9664122647913932E-2</v>
      </c>
    </row>
    <row r="59" spans="1:6" x14ac:dyDescent="0.3">
      <c r="A59" s="1">
        <v>2000</v>
      </c>
      <c r="B59" s="1">
        <v>7</v>
      </c>
      <c r="C59" s="1" t="str">
        <f t="shared" si="0"/>
        <v>2000:07:01</v>
      </c>
      <c r="D59">
        <v>3.0205262824893001E-2</v>
      </c>
      <c r="E59">
        <v>2.6785428738271101E-2</v>
      </c>
      <c r="F59" s="6">
        <v>2.8885604837125031E-2</v>
      </c>
    </row>
    <row r="60" spans="1:6" x14ac:dyDescent="0.3">
      <c r="A60" s="1">
        <v>2000</v>
      </c>
      <c r="B60" s="1">
        <v>8</v>
      </c>
      <c r="C60" s="1" t="str">
        <f t="shared" si="0"/>
        <v>2000:08:01</v>
      </c>
      <c r="D60">
        <v>2.9017515480518299E-2</v>
      </c>
      <c r="E60">
        <v>2.6838379742367999E-2</v>
      </c>
      <c r="F60" s="6">
        <v>2.7989753609568801E-2</v>
      </c>
    </row>
    <row r="61" spans="1:6" x14ac:dyDescent="0.3">
      <c r="A61" s="1">
        <v>2000</v>
      </c>
      <c r="B61" s="1">
        <v>9</v>
      </c>
      <c r="C61" s="1" t="str">
        <f t="shared" si="0"/>
        <v>2000:09:01</v>
      </c>
      <c r="D61">
        <v>3.4973859786987298E-2</v>
      </c>
      <c r="E61">
        <v>2.9704815764344899E-2</v>
      </c>
      <c r="F61" s="6">
        <v>2.7776208081661331E-2</v>
      </c>
    </row>
    <row r="62" spans="1:6" x14ac:dyDescent="0.3">
      <c r="A62" s="1">
        <v>2000</v>
      </c>
      <c r="B62" s="1">
        <v>10</v>
      </c>
      <c r="C62" s="1" t="str">
        <f t="shared" si="0"/>
        <v>2000:10:01</v>
      </c>
      <c r="D62">
        <v>2.8626851737499199E-2</v>
      </c>
      <c r="E62">
        <v>2.75833577900188E-2</v>
      </c>
      <c r="F62" s="6">
        <v>2.8042184432243902E-2</v>
      </c>
    </row>
    <row r="63" spans="1:6" x14ac:dyDescent="0.3">
      <c r="A63" s="1">
        <v>2000</v>
      </c>
      <c r="B63" s="1">
        <v>11</v>
      </c>
      <c r="C63" s="1" t="str">
        <f t="shared" si="0"/>
        <v>2000:11:01</v>
      </c>
      <c r="D63">
        <v>2.7699589729308999E-2</v>
      </c>
      <c r="E63">
        <v>2.8672763793330801E-2</v>
      </c>
      <c r="F63" s="6">
        <v>2.8653645782564834E-2</v>
      </c>
    </row>
    <row r="64" spans="1:6" x14ac:dyDescent="0.3">
      <c r="A64" s="1">
        <v>2000</v>
      </c>
      <c r="B64" s="1">
        <v>12</v>
      </c>
      <c r="C64" s="1" t="str">
        <f t="shared" si="0"/>
        <v>2000:12:01</v>
      </c>
      <c r="D64">
        <v>2.0334811881184502E-2</v>
      </c>
      <c r="E64">
        <v>2.5531264891690199E-2</v>
      </c>
      <c r="F64" s="6">
        <v>2.7262462158346601E-2</v>
      </c>
    </row>
    <row r="65" spans="1:6" x14ac:dyDescent="0.3">
      <c r="A65" s="1">
        <v>2001</v>
      </c>
      <c r="B65" s="1">
        <v>1</v>
      </c>
      <c r="C65" s="1" t="str">
        <f t="shared" si="0"/>
        <v>2001:01:01</v>
      </c>
      <c r="D65">
        <v>2.7805574238300299E-2</v>
      </c>
      <c r="E65">
        <v>2.83505496637061E-2</v>
      </c>
      <c r="F65" s="6">
        <v>2.751819278290903E-2</v>
      </c>
    </row>
    <row r="66" spans="1:6" x14ac:dyDescent="0.3">
      <c r="A66" s="1">
        <v>2001</v>
      </c>
      <c r="B66" s="1">
        <v>2</v>
      </c>
      <c r="C66" s="1" t="str">
        <f t="shared" si="0"/>
        <v>2001:02:01</v>
      </c>
      <c r="D66">
        <v>2.9341775923967299E-2</v>
      </c>
      <c r="E66">
        <v>3.00866667417602E-2</v>
      </c>
      <c r="F66" s="6">
        <v>2.7989493765718836E-2</v>
      </c>
    </row>
    <row r="67" spans="1:6" x14ac:dyDescent="0.3">
      <c r="A67" s="1">
        <v>2001</v>
      </c>
      <c r="B67" s="1">
        <v>3</v>
      </c>
      <c r="C67" s="1" t="str">
        <f t="shared" ref="C67:C130" si="1">_xlfn.CONCAT(A67,":",TEXT(B67,"00"),":01")</f>
        <v>2001:03:01</v>
      </c>
      <c r="D67">
        <v>2.4668276309966999E-2</v>
      </c>
      <c r="E67">
        <v>2.6474169122738499E-2</v>
      </c>
      <c r="F67" s="6">
        <v>2.8303795176068264E-2</v>
      </c>
    </row>
    <row r="68" spans="1:6" x14ac:dyDescent="0.3">
      <c r="A68" s="1">
        <v>2001</v>
      </c>
      <c r="B68" s="1">
        <v>4</v>
      </c>
      <c r="C68" s="1" t="str">
        <f t="shared" si="1"/>
        <v>2001:04:01</v>
      </c>
      <c r="D68">
        <v>2.3139975965022999E-2</v>
      </c>
      <c r="E68">
        <v>2.6940111904589299E-2</v>
      </c>
      <c r="F68" s="6">
        <v>2.7833649256362666E-2</v>
      </c>
    </row>
    <row r="69" spans="1:6" x14ac:dyDescent="0.3">
      <c r="A69" s="1">
        <v>2001</v>
      </c>
      <c r="B69" s="1">
        <v>5</v>
      </c>
      <c r="C69" s="1" t="str">
        <f t="shared" si="1"/>
        <v>2001:05:01</v>
      </c>
      <c r="D69">
        <v>2.2962767630815499E-2</v>
      </c>
      <c r="E69">
        <v>2.4147749648690001E-2</v>
      </c>
      <c r="F69" s="6">
        <v>2.5854010225339268E-2</v>
      </c>
    </row>
    <row r="70" spans="1:6" x14ac:dyDescent="0.3">
      <c r="A70" s="1">
        <v>2001</v>
      </c>
      <c r="B70" s="1">
        <v>6</v>
      </c>
      <c r="C70" s="1" t="str">
        <f t="shared" si="1"/>
        <v>2001:06:01</v>
      </c>
      <c r="D70">
        <v>3.0288100242614701E-2</v>
      </c>
      <c r="E70">
        <v>2.70133030355993E-2</v>
      </c>
      <c r="F70" s="6">
        <v>2.60337215296262E-2</v>
      </c>
    </row>
    <row r="71" spans="1:6" x14ac:dyDescent="0.3">
      <c r="A71" s="1">
        <v>2001</v>
      </c>
      <c r="B71" s="1">
        <v>7</v>
      </c>
      <c r="C71" s="1" t="str">
        <f t="shared" si="1"/>
        <v>2001:07:01</v>
      </c>
      <c r="D71">
        <v>2.9438050463795599E-2</v>
      </c>
      <c r="E71">
        <v>2.62291074065404E-2</v>
      </c>
      <c r="F71" s="6">
        <v>2.5796720030276568E-2</v>
      </c>
    </row>
    <row r="72" spans="1:6" x14ac:dyDescent="0.3">
      <c r="A72" s="1">
        <v>2001</v>
      </c>
      <c r="B72" s="1">
        <v>8</v>
      </c>
      <c r="C72" s="1" t="str">
        <f t="shared" si="1"/>
        <v>2001:08:01</v>
      </c>
      <c r="D72">
        <v>3.17598618566989E-2</v>
      </c>
      <c r="E72">
        <v>2.9322740474084698E-2</v>
      </c>
      <c r="F72" s="6">
        <v>2.7521716972074801E-2</v>
      </c>
    </row>
    <row r="73" spans="1:6" x14ac:dyDescent="0.3">
      <c r="A73" s="1">
        <v>2001</v>
      </c>
      <c r="B73" s="1">
        <v>9</v>
      </c>
      <c r="C73" s="1" t="str">
        <f t="shared" si="1"/>
        <v>2001:09:01</v>
      </c>
      <c r="D73">
        <v>2.9327904805541E-2</v>
      </c>
      <c r="E73">
        <v>2.48739390592458E-2</v>
      </c>
      <c r="F73" s="6">
        <v>2.6808595646623634E-2</v>
      </c>
    </row>
    <row r="74" spans="1:6" x14ac:dyDescent="0.3">
      <c r="A74" s="1">
        <v>2001</v>
      </c>
      <c r="B74" s="1">
        <v>10</v>
      </c>
      <c r="C74" s="1" t="str">
        <f t="shared" si="1"/>
        <v>2001:10:01</v>
      </c>
      <c r="D74">
        <v>2.52400208264589E-2</v>
      </c>
      <c r="E74">
        <v>2.4429283666929699E-2</v>
      </c>
      <c r="F74" s="6">
        <v>2.6208654400086736E-2</v>
      </c>
    </row>
    <row r="75" spans="1:6" x14ac:dyDescent="0.3">
      <c r="A75" s="1">
        <v>2001</v>
      </c>
      <c r="B75" s="1">
        <v>11</v>
      </c>
      <c r="C75" s="1" t="str">
        <f t="shared" si="1"/>
        <v>2001:11:01</v>
      </c>
      <c r="D75">
        <v>2.52134371548891E-2</v>
      </c>
      <c r="E75">
        <v>2.6156535766995299E-2</v>
      </c>
      <c r="F75" s="6">
        <v>2.5153252831056933E-2</v>
      </c>
    </row>
    <row r="76" spans="1:6" x14ac:dyDescent="0.3">
      <c r="A76" s="1">
        <v>2001</v>
      </c>
      <c r="B76" s="1">
        <v>12</v>
      </c>
      <c r="C76" s="1" t="str">
        <f t="shared" si="1"/>
        <v>2001:12:01</v>
      </c>
      <c r="D76">
        <v>1.9374379888176901E-2</v>
      </c>
      <c r="E76">
        <v>2.4530589650808302E-2</v>
      </c>
      <c r="F76" s="6">
        <v>2.5038803028244433E-2</v>
      </c>
    </row>
    <row r="77" spans="1:6" x14ac:dyDescent="0.3">
      <c r="A77" s="1">
        <v>2002</v>
      </c>
      <c r="B77" s="1">
        <v>1</v>
      </c>
      <c r="C77" s="1" t="str">
        <f t="shared" si="1"/>
        <v>2002:01:01</v>
      </c>
      <c r="D77">
        <v>2.3348897695541299E-2</v>
      </c>
      <c r="E77">
        <v>2.3522789447914302E-2</v>
      </c>
      <c r="F77" s="6">
        <v>2.4736638288572633E-2</v>
      </c>
    </row>
    <row r="78" spans="1:6" x14ac:dyDescent="0.3">
      <c r="A78" s="1">
        <v>2002</v>
      </c>
      <c r="B78" s="1">
        <v>2</v>
      </c>
      <c r="C78" s="1" t="str">
        <f t="shared" si="1"/>
        <v>2002:02:01</v>
      </c>
      <c r="D78">
        <v>2.54637915641069E-2</v>
      </c>
      <c r="E78">
        <v>2.6081693296182099E-2</v>
      </c>
      <c r="F78" s="6">
        <v>2.4711690798301569E-2</v>
      </c>
    </row>
    <row r="79" spans="1:6" x14ac:dyDescent="0.3">
      <c r="A79" s="1">
        <v>2002</v>
      </c>
      <c r="B79" s="1">
        <v>3</v>
      </c>
      <c r="C79" s="1" t="str">
        <f t="shared" si="1"/>
        <v>2002:03:01</v>
      </c>
      <c r="D79">
        <v>2.2608848288655201E-2</v>
      </c>
      <c r="E79">
        <v>2.4328867227363399E-2</v>
      </c>
      <c r="F79" s="6">
        <v>2.4644449990486598E-2</v>
      </c>
    </row>
    <row r="80" spans="1:6" x14ac:dyDescent="0.3">
      <c r="A80" s="1">
        <v>2002</v>
      </c>
      <c r="B80" s="1">
        <v>4</v>
      </c>
      <c r="C80" s="1" t="str">
        <f t="shared" si="1"/>
        <v>2002:04:01</v>
      </c>
      <c r="D80">
        <v>2.0602447912096901E-2</v>
      </c>
      <c r="E80">
        <v>2.3916452013477502E-2</v>
      </c>
      <c r="F80" s="6">
        <v>2.4775670845674336E-2</v>
      </c>
    </row>
    <row r="81" spans="1:6" x14ac:dyDescent="0.3">
      <c r="A81" s="1">
        <v>2002</v>
      </c>
      <c r="B81" s="1">
        <v>5</v>
      </c>
      <c r="C81" s="1" t="str">
        <f t="shared" si="1"/>
        <v>2002:05:01</v>
      </c>
      <c r="D81">
        <v>2.58114971220493E-2</v>
      </c>
      <c r="E81">
        <v>2.7151403668593799E-2</v>
      </c>
      <c r="F81" s="6">
        <v>2.5132240969811565E-2</v>
      </c>
    </row>
    <row r="82" spans="1:6" x14ac:dyDescent="0.3">
      <c r="A82" s="1">
        <v>2002</v>
      </c>
      <c r="B82" s="1">
        <v>6</v>
      </c>
      <c r="C82" s="1" t="str">
        <f t="shared" si="1"/>
        <v>2002:06:01</v>
      </c>
      <c r="D82">
        <v>2.7391320094466199E-2</v>
      </c>
      <c r="E82">
        <v>2.45441327162523E-2</v>
      </c>
      <c r="F82" s="6">
        <v>2.5203996132774534E-2</v>
      </c>
    </row>
    <row r="83" spans="1:6" x14ac:dyDescent="0.3">
      <c r="A83" s="1">
        <v>2002</v>
      </c>
      <c r="B83" s="1">
        <v>7</v>
      </c>
      <c r="C83" s="1" t="str">
        <f t="shared" si="1"/>
        <v>2002:07:01</v>
      </c>
      <c r="D83">
        <v>2.7150327339768399E-2</v>
      </c>
      <c r="E83">
        <v>2.4274971401079301E-2</v>
      </c>
      <c r="F83" s="6">
        <v>2.5323502595308467E-2</v>
      </c>
    </row>
    <row r="84" spans="1:6" x14ac:dyDescent="0.3">
      <c r="A84" s="1">
        <v>2002</v>
      </c>
      <c r="B84" s="1">
        <v>8</v>
      </c>
      <c r="C84" s="1" t="str">
        <f t="shared" si="1"/>
        <v>2002:08:01</v>
      </c>
      <c r="D84">
        <v>2.72502675652504E-2</v>
      </c>
      <c r="E84">
        <v>2.5005544446899501E-2</v>
      </c>
      <c r="F84" s="6">
        <v>2.4608216188077032E-2</v>
      </c>
    </row>
    <row r="85" spans="1:6" x14ac:dyDescent="0.3">
      <c r="A85" s="1">
        <v>2002</v>
      </c>
      <c r="B85" s="1">
        <v>9</v>
      </c>
      <c r="C85" s="1" t="str">
        <f t="shared" si="1"/>
        <v>2002:09:01</v>
      </c>
      <c r="D85">
        <v>2.74480935186147E-2</v>
      </c>
      <c r="E85">
        <v>2.32215676410738E-2</v>
      </c>
      <c r="F85" s="6">
        <v>2.4167361163017532E-2</v>
      </c>
    </row>
    <row r="86" spans="1:6" x14ac:dyDescent="0.3">
      <c r="A86" s="1">
        <v>2002</v>
      </c>
      <c r="B86" s="1">
        <v>10</v>
      </c>
      <c r="C86" s="1" t="str">
        <f t="shared" si="1"/>
        <v>2002:10:01</v>
      </c>
      <c r="D86">
        <v>2.5152891874313299E-2</v>
      </c>
      <c r="E86">
        <v>2.4355731680486801E-2</v>
      </c>
      <c r="F86" s="6">
        <v>2.4194281256153364E-2</v>
      </c>
    </row>
    <row r="87" spans="1:6" x14ac:dyDescent="0.3">
      <c r="A87" s="1">
        <v>2002</v>
      </c>
      <c r="B87" s="1">
        <v>11</v>
      </c>
      <c r="C87" s="1" t="str">
        <f t="shared" si="1"/>
        <v>2002:11:01</v>
      </c>
      <c r="D87">
        <v>2.3791057989001201E-2</v>
      </c>
      <c r="E87">
        <v>2.4820286176951801E-2</v>
      </c>
      <c r="F87" s="6">
        <v>2.4132528499504133E-2</v>
      </c>
    </row>
    <row r="88" spans="1:6" x14ac:dyDescent="0.3">
      <c r="A88" s="1">
        <v>2002</v>
      </c>
      <c r="B88" s="1">
        <v>12</v>
      </c>
      <c r="C88" s="1" t="str">
        <f t="shared" si="1"/>
        <v>2002:12:01</v>
      </c>
      <c r="D88">
        <v>1.7249684780836098E-2</v>
      </c>
      <c r="E88">
        <v>2.1744399800983898E-2</v>
      </c>
      <c r="F88" s="6">
        <v>2.3640139219474166E-2</v>
      </c>
    </row>
    <row r="89" spans="1:6" x14ac:dyDescent="0.3">
      <c r="A89" s="1">
        <v>2003</v>
      </c>
      <c r="B89" s="1">
        <v>1</v>
      </c>
      <c r="C89" s="1" t="str">
        <f t="shared" si="1"/>
        <v>2003:01:01</v>
      </c>
      <c r="D89">
        <v>2.43476945906877E-2</v>
      </c>
      <c r="E89">
        <v>2.4564329846953201E-2</v>
      </c>
      <c r="F89" s="6">
        <v>2.3709671941629634E-2</v>
      </c>
    </row>
    <row r="90" spans="1:6" x14ac:dyDescent="0.3">
      <c r="A90" s="1">
        <v>2003</v>
      </c>
      <c r="B90" s="1">
        <v>2</v>
      </c>
      <c r="C90" s="1" t="str">
        <f t="shared" si="1"/>
        <v>2003:02:01</v>
      </c>
      <c r="D90">
        <v>2.1387733519077301E-2</v>
      </c>
      <c r="E90">
        <v>2.1919883933183101E-2</v>
      </c>
      <c r="F90" s="6">
        <v>2.2742871193706733E-2</v>
      </c>
    </row>
    <row r="91" spans="1:6" x14ac:dyDescent="0.3">
      <c r="A91" s="1">
        <v>2003</v>
      </c>
      <c r="B91" s="1">
        <v>3</v>
      </c>
      <c r="C91" s="1" t="str">
        <f t="shared" si="1"/>
        <v>2003:03:01</v>
      </c>
      <c r="D91">
        <v>2.1236430853605201E-2</v>
      </c>
      <c r="E91">
        <v>2.2876728100672199E-2</v>
      </c>
      <c r="F91" s="6">
        <v>2.3120313960269496E-2</v>
      </c>
    </row>
    <row r="92" spans="1:6" x14ac:dyDescent="0.3">
      <c r="A92" s="1">
        <v>2003</v>
      </c>
      <c r="B92" s="1">
        <v>4</v>
      </c>
      <c r="C92" s="1" t="str">
        <f t="shared" si="1"/>
        <v>2003:04:01</v>
      </c>
      <c r="D92">
        <v>1.9086113199591598E-2</v>
      </c>
      <c r="E92">
        <v>2.2046127382290601E-2</v>
      </c>
      <c r="F92" s="6">
        <v>2.2280913138715303E-2</v>
      </c>
    </row>
    <row r="93" spans="1:6" x14ac:dyDescent="0.3">
      <c r="A93" s="1">
        <v>2003</v>
      </c>
      <c r="B93" s="1">
        <v>5</v>
      </c>
      <c r="C93" s="1" t="str">
        <f t="shared" si="1"/>
        <v>2003:05:01</v>
      </c>
      <c r="D93">
        <v>2.3418521508574399E-2</v>
      </c>
      <c r="E93">
        <v>2.46631963079262E-2</v>
      </c>
      <c r="F93" s="6">
        <v>2.3195350596963E-2</v>
      </c>
    </row>
    <row r="94" spans="1:6" x14ac:dyDescent="0.3">
      <c r="A94" s="1">
        <v>2003</v>
      </c>
      <c r="B94" s="1">
        <v>6</v>
      </c>
      <c r="C94" s="1" t="str">
        <f t="shared" si="1"/>
        <v>2003:06:01</v>
      </c>
      <c r="D94">
        <v>2.42661349475383E-2</v>
      </c>
      <c r="E94">
        <v>2.1857460482004501E-2</v>
      </c>
      <c r="F94" s="6">
        <v>2.2855594724073766E-2</v>
      </c>
    </row>
    <row r="95" spans="1:6" x14ac:dyDescent="0.3">
      <c r="A95" s="1">
        <v>2003</v>
      </c>
      <c r="B95" s="1">
        <v>7</v>
      </c>
      <c r="C95" s="1" t="str">
        <f t="shared" si="1"/>
        <v>2003:07:01</v>
      </c>
      <c r="D95">
        <v>2.45187692344188E-2</v>
      </c>
      <c r="E95">
        <v>2.1861395861060999E-2</v>
      </c>
      <c r="F95" s="6">
        <v>2.2794017550330569E-2</v>
      </c>
    </row>
    <row r="96" spans="1:6" x14ac:dyDescent="0.3">
      <c r="A96" s="1">
        <v>2003</v>
      </c>
      <c r="B96" s="1">
        <v>8</v>
      </c>
      <c r="C96" s="1" t="str">
        <f t="shared" si="1"/>
        <v>2003:08:01</v>
      </c>
      <c r="D96">
        <v>2.5256590917706399E-2</v>
      </c>
      <c r="E96">
        <v>2.3112966287323799E-2</v>
      </c>
      <c r="F96" s="6">
        <v>2.2277274210129764E-2</v>
      </c>
    </row>
    <row r="97" spans="1:6" x14ac:dyDescent="0.3">
      <c r="A97" s="1">
        <v>2003</v>
      </c>
      <c r="B97" s="1">
        <v>9</v>
      </c>
      <c r="C97" s="1" t="str">
        <f t="shared" si="1"/>
        <v>2003:09:01</v>
      </c>
      <c r="D97">
        <v>2.6736527681350701E-2</v>
      </c>
      <c r="E97">
        <v>2.2564152160664801E-2</v>
      </c>
      <c r="F97" s="6">
        <v>2.2512838103016533E-2</v>
      </c>
    </row>
    <row r="98" spans="1:6" x14ac:dyDescent="0.3">
      <c r="A98" s="1">
        <v>2003</v>
      </c>
      <c r="B98" s="1">
        <v>10</v>
      </c>
      <c r="C98" s="1" t="str">
        <f t="shared" si="1"/>
        <v>2003:10:01</v>
      </c>
      <c r="D98">
        <v>2.3503284901380501E-2</v>
      </c>
      <c r="E98">
        <v>2.2757289856649501E-2</v>
      </c>
      <c r="F98" s="6">
        <v>2.2811469434879366E-2</v>
      </c>
    </row>
    <row r="99" spans="1:6" x14ac:dyDescent="0.3">
      <c r="A99" s="1">
        <v>2003</v>
      </c>
      <c r="B99" s="1">
        <v>11</v>
      </c>
      <c r="C99" s="1" t="str">
        <f t="shared" si="1"/>
        <v>2003:11:01</v>
      </c>
      <c r="D99">
        <v>1.97866149246692E-2</v>
      </c>
      <c r="E99">
        <v>2.0840484819980899E-2</v>
      </c>
      <c r="F99" s="6">
        <v>2.2053975612431734E-2</v>
      </c>
    </row>
    <row r="100" spans="1:6" x14ac:dyDescent="0.3">
      <c r="A100" s="1">
        <v>2003</v>
      </c>
      <c r="B100" s="1">
        <v>12</v>
      </c>
      <c r="C100" s="1" t="str">
        <f t="shared" si="1"/>
        <v>2003:12:01</v>
      </c>
      <c r="D100">
        <v>1.8754957243800101E-2</v>
      </c>
      <c r="E100">
        <v>2.3316764547155901E-2</v>
      </c>
      <c r="F100" s="6">
        <v>2.2304846407928763E-2</v>
      </c>
    </row>
    <row r="101" spans="1:6" x14ac:dyDescent="0.3">
      <c r="A101" s="1">
        <v>2004</v>
      </c>
      <c r="B101" s="1">
        <v>1</v>
      </c>
      <c r="C101" s="1" t="str">
        <f t="shared" si="1"/>
        <v>2004:01:01</v>
      </c>
      <c r="D101">
        <v>2.2770604118704799E-2</v>
      </c>
      <c r="E101">
        <v>2.3150271893516702E-2</v>
      </c>
      <c r="F101" s="6">
        <v>2.2435840420217835E-2</v>
      </c>
    </row>
    <row r="102" spans="1:6" x14ac:dyDescent="0.3">
      <c r="A102" s="1">
        <v>2004</v>
      </c>
      <c r="B102" s="1">
        <v>2</v>
      </c>
      <c r="C102" s="1" t="str">
        <f t="shared" si="1"/>
        <v>2004:02:01</v>
      </c>
      <c r="D102">
        <v>2.1301338449120501E-2</v>
      </c>
      <c r="E102">
        <v>2.20094601878001E-2</v>
      </c>
      <c r="F102" s="6">
        <v>2.2825498876157566E-2</v>
      </c>
    </row>
    <row r="103" spans="1:6" x14ac:dyDescent="0.3">
      <c r="A103" s="1">
        <v>2004</v>
      </c>
      <c r="B103" s="1">
        <v>3</v>
      </c>
      <c r="C103" s="1" t="str">
        <f t="shared" si="1"/>
        <v>2004:03:01</v>
      </c>
      <c r="D103">
        <v>2.10837535560131E-2</v>
      </c>
      <c r="E103">
        <v>2.26235381817806E-2</v>
      </c>
      <c r="F103" s="6">
        <v>2.2594423421032465E-2</v>
      </c>
    </row>
    <row r="104" spans="1:6" x14ac:dyDescent="0.3">
      <c r="A104" s="1">
        <v>2004</v>
      </c>
      <c r="B104" s="1">
        <v>4</v>
      </c>
      <c r="C104" s="1" t="str">
        <f t="shared" si="1"/>
        <v>2004:04:01</v>
      </c>
      <c r="D104">
        <v>2.33672447502613E-2</v>
      </c>
      <c r="E104">
        <v>2.6696604812356198E-2</v>
      </c>
      <c r="F104" s="6">
        <v>2.3776534393978966E-2</v>
      </c>
    </row>
    <row r="105" spans="1:6" x14ac:dyDescent="0.3">
      <c r="A105" s="1">
        <v>2004</v>
      </c>
      <c r="B105" s="1">
        <v>5</v>
      </c>
      <c r="C105" s="1" t="str">
        <f t="shared" si="1"/>
        <v>2004:05:01</v>
      </c>
      <c r="D105">
        <v>2.18456164002418E-2</v>
      </c>
      <c r="E105">
        <v>2.3032727104218501E-2</v>
      </c>
      <c r="F105" s="6">
        <v>2.4117623366118432E-2</v>
      </c>
    </row>
    <row r="106" spans="1:6" x14ac:dyDescent="0.3">
      <c r="A106" s="1">
        <v>2004</v>
      </c>
      <c r="B106" s="1">
        <v>6</v>
      </c>
      <c r="C106" s="1" t="str">
        <f t="shared" si="1"/>
        <v>2004:06:01</v>
      </c>
      <c r="D106">
        <v>2.4359822273254301E-2</v>
      </c>
      <c r="E106">
        <v>2.20844188225079E-2</v>
      </c>
      <c r="F106" s="6">
        <v>2.3937916913027532E-2</v>
      </c>
    </row>
    <row r="107" spans="1:6" x14ac:dyDescent="0.3">
      <c r="A107" s="1">
        <v>2004</v>
      </c>
      <c r="B107" s="1">
        <v>7</v>
      </c>
      <c r="C107" s="1" t="str">
        <f t="shared" si="1"/>
        <v>2004:07:01</v>
      </c>
      <c r="D107">
        <v>2.74043753743171E-2</v>
      </c>
      <c r="E107">
        <v>2.4266519852338402E-2</v>
      </c>
      <c r="F107" s="6">
        <v>2.31278885930216E-2</v>
      </c>
    </row>
    <row r="108" spans="1:6" x14ac:dyDescent="0.3">
      <c r="A108" s="1">
        <v>2004</v>
      </c>
      <c r="B108" s="1">
        <v>8</v>
      </c>
      <c r="C108" s="1" t="str">
        <f t="shared" si="1"/>
        <v>2004:08:01</v>
      </c>
      <c r="D108">
        <v>2.4976802989840501E-2</v>
      </c>
      <c r="E108">
        <v>2.2841337228722499E-2</v>
      </c>
      <c r="F108" s="6">
        <v>2.3064091967856266E-2</v>
      </c>
    </row>
    <row r="109" spans="1:6" x14ac:dyDescent="0.3">
      <c r="A109" s="1">
        <v>2004</v>
      </c>
      <c r="B109" s="1">
        <v>9</v>
      </c>
      <c r="C109" s="1" t="str">
        <f t="shared" si="1"/>
        <v>2004:09:01</v>
      </c>
      <c r="D109">
        <v>2.8196290135383599E-2</v>
      </c>
      <c r="E109">
        <v>2.36439326248945E-2</v>
      </c>
      <c r="F109" s="6">
        <v>2.3583929901985132E-2</v>
      </c>
    </row>
    <row r="110" spans="1:6" x14ac:dyDescent="0.3">
      <c r="A110" s="1">
        <v>2004</v>
      </c>
      <c r="B110" s="1">
        <v>10</v>
      </c>
      <c r="C110" s="1" t="str">
        <f t="shared" si="1"/>
        <v>2004:10:01</v>
      </c>
      <c r="D110">
        <v>2.5681722909212099E-2</v>
      </c>
      <c r="E110">
        <v>2.5084605724102298E-2</v>
      </c>
      <c r="F110" s="6">
        <v>2.3856625192573099E-2</v>
      </c>
    </row>
    <row r="111" spans="1:6" x14ac:dyDescent="0.3">
      <c r="A111" s="1">
        <v>2004</v>
      </c>
      <c r="B111" s="1">
        <v>11</v>
      </c>
      <c r="C111" s="1" t="str">
        <f t="shared" si="1"/>
        <v>2004:11:01</v>
      </c>
      <c r="D111">
        <v>2.1785801276564602E-2</v>
      </c>
      <c r="E111">
        <v>2.31564434909995E-2</v>
      </c>
      <c r="F111" s="6">
        <v>2.39616606133321E-2</v>
      </c>
    </row>
    <row r="112" spans="1:6" x14ac:dyDescent="0.3">
      <c r="A112" s="1">
        <v>2004</v>
      </c>
      <c r="B112" s="1">
        <v>12</v>
      </c>
      <c r="C112" s="1" t="str">
        <f t="shared" si="1"/>
        <v>2004:12:01</v>
      </c>
      <c r="D112">
        <v>2.0519422367215101E-2</v>
      </c>
      <c r="E112">
        <v>2.5168114973596601E-2</v>
      </c>
      <c r="F112" s="6">
        <v>2.44697213962328E-2</v>
      </c>
    </row>
    <row r="113" spans="1:6" x14ac:dyDescent="0.3">
      <c r="A113" s="1">
        <v>2005</v>
      </c>
      <c r="B113" s="1">
        <v>1</v>
      </c>
      <c r="C113" s="1" t="str">
        <f t="shared" si="1"/>
        <v>2005:01:01</v>
      </c>
      <c r="D113">
        <v>2.36667394638061E-2</v>
      </c>
      <c r="E113">
        <v>2.44145219992799E-2</v>
      </c>
      <c r="F113" s="6">
        <v>2.4246360154625335E-2</v>
      </c>
    </row>
    <row r="114" spans="1:6" x14ac:dyDescent="0.3">
      <c r="A114" s="1">
        <v>2005</v>
      </c>
      <c r="B114" s="1">
        <v>2</v>
      </c>
      <c r="C114" s="1" t="str">
        <f t="shared" si="1"/>
        <v>2005:02:01</v>
      </c>
      <c r="D114">
        <v>2.4090906605124401E-2</v>
      </c>
      <c r="E114">
        <v>2.5092990397863901E-2</v>
      </c>
      <c r="F114" s="6">
        <v>2.4891875790246803E-2</v>
      </c>
    </row>
    <row r="115" spans="1:6" x14ac:dyDescent="0.3">
      <c r="A115" s="1">
        <v>2005</v>
      </c>
      <c r="B115" s="1">
        <v>3</v>
      </c>
      <c r="C115" s="1" t="str">
        <f t="shared" si="1"/>
        <v>2005:03:01</v>
      </c>
      <c r="D115">
        <v>2.26754955947399E-2</v>
      </c>
      <c r="E115">
        <v>2.4107057255654801E-2</v>
      </c>
      <c r="F115" s="6">
        <v>2.45381898842662E-2</v>
      </c>
    </row>
    <row r="116" spans="1:6" x14ac:dyDescent="0.3">
      <c r="A116" s="1">
        <v>2005</v>
      </c>
      <c r="B116" s="1">
        <v>4</v>
      </c>
      <c r="C116" s="1" t="str">
        <f t="shared" si="1"/>
        <v>2005:04:01</v>
      </c>
      <c r="D116">
        <v>2.26546823978424E-2</v>
      </c>
      <c r="E116">
        <v>2.5580331739666999E-2</v>
      </c>
      <c r="F116" s="6">
        <v>2.49267931310619E-2</v>
      </c>
    </row>
    <row r="117" spans="1:6" x14ac:dyDescent="0.3">
      <c r="A117" s="1">
        <v>2005</v>
      </c>
      <c r="B117" s="1">
        <v>5</v>
      </c>
      <c r="C117" s="1" t="str">
        <f t="shared" si="1"/>
        <v>2005:05:01</v>
      </c>
      <c r="D117">
        <v>2.1333916112780502E-2</v>
      </c>
      <c r="E117">
        <v>2.2312594778338499E-2</v>
      </c>
      <c r="F117" s="6">
        <v>2.3999994591220097E-2</v>
      </c>
    </row>
    <row r="118" spans="1:6" x14ac:dyDescent="0.3">
      <c r="A118" s="1">
        <v>2005</v>
      </c>
      <c r="B118" s="1">
        <v>6</v>
      </c>
      <c r="C118" s="1" t="str">
        <f t="shared" si="1"/>
        <v>2005:06:01</v>
      </c>
      <c r="D118">
        <v>2.7795592322945501E-2</v>
      </c>
      <c r="E118">
        <v>2.5333583344768498E-2</v>
      </c>
      <c r="F118" s="6">
        <v>2.4408836620924666E-2</v>
      </c>
    </row>
    <row r="119" spans="1:6" x14ac:dyDescent="0.3">
      <c r="A119" s="1">
        <v>2005</v>
      </c>
      <c r="B119" s="1">
        <v>7</v>
      </c>
      <c r="C119" s="1" t="str">
        <f t="shared" si="1"/>
        <v>2005:07:01</v>
      </c>
      <c r="D119">
        <v>2.41940505802631E-2</v>
      </c>
      <c r="E119">
        <v>2.1318894344165101E-2</v>
      </c>
      <c r="F119" s="6">
        <v>2.2988357489090699E-2</v>
      </c>
    </row>
    <row r="120" spans="1:6" x14ac:dyDescent="0.3">
      <c r="A120" s="1">
        <v>2005</v>
      </c>
      <c r="B120" s="1">
        <v>8</v>
      </c>
      <c r="C120" s="1" t="str">
        <f t="shared" si="1"/>
        <v>2005:08:01</v>
      </c>
      <c r="D120">
        <v>2.6039484888315201E-2</v>
      </c>
      <c r="E120">
        <v>2.39040722912763E-2</v>
      </c>
      <c r="F120" s="6">
        <v>2.3518849993403302E-2</v>
      </c>
    </row>
    <row r="121" spans="1:6" x14ac:dyDescent="0.3">
      <c r="A121" s="1">
        <v>2005</v>
      </c>
      <c r="B121" s="1">
        <v>9</v>
      </c>
      <c r="C121" s="1" t="str">
        <f t="shared" si="1"/>
        <v>2005:09:01</v>
      </c>
      <c r="D121">
        <v>2.98962723463773E-2</v>
      </c>
      <c r="E121">
        <v>2.4962287433452301E-2</v>
      </c>
      <c r="F121" s="6">
        <v>2.3395084689631234E-2</v>
      </c>
    </row>
    <row r="122" spans="1:6" x14ac:dyDescent="0.3">
      <c r="A122" s="1">
        <v>2005</v>
      </c>
      <c r="B122" s="1">
        <v>10</v>
      </c>
      <c r="C122" s="1" t="str">
        <f t="shared" si="1"/>
        <v>2005:10:01</v>
      </c>
      <c r="D122">
        <v>2.4494726210832599E-2</v>
      </c>
      <c r="E122">
        <v>2.4102027172644098E-2</v>
      </c>
      <c r="F122" s="6">
        <v>2.4322795632457567E-2</v>
      </c>
    </row>
    <row r="123" spans="1:6" x14ac:dyDescent="0.3">
      <c r="A123" s="1">
        <v>2005</v>
      </c>
      <c r="B123" s="1">
        <v>11</v>
      </c>
      <c r="C123" s="1" t="str">
        <f t="shared" si="1"/>
        <v>2005:11:01</v>
      </c>
      <c r="D123">
        <v>2.3744467645883501E-2</v>
      </c>
      <c r="E123">
        <v>2.5460293560537299E-2</v>
      </c>
      <c r="F123" s="6">
        <v>2.4841536055544566E-2</v>
      </c>
    </row>
    <row r="124" spans="1:6" x14ac:dyDescent="0.3">
      <c r="A124" s="1">
        <v>2005</v>
      </c>
      <c r="B124" s="1">
        <v>12</v>
      </c>
      <c r="C124" s="1" t="str">
        <f t="shared" si="1"/>
        <v>2005:12:01</v>
      </c>
      <c r="D124">
        <v>1.959696598351E-2</v>
      </c>
      <c r="E124">
        <v>2.3847175163822499E-2</v>
      </c>
      <c r="F124" s="6">
        <v>2.4469831965667963E-2</v>
      </c>
    </row>
    <row r="125" spans="1:6" x14ac:dyDescent="0.3">
      <c r="A125" s="1">
        <v>2006</v>
      </c>
      <c r="B125" s="1">
        <v>1</v>
      </c>
      <c r="C125" s="1" t="str">
        <f t="shared" si="1"/>
        <v>2006:01:01</v>
      </c>
      <c r="D125">
        <v>2.2587040439247998E-2</v>
      </c>
      <c r="E125">
        <v>2.36649245327957E-2</v>
      </c>
      <c r="F125" s="6">
        <v>2.4324131085718501E-2</v>
      </c>
    </row>
    <row r="126" spans="1:6" x14ac:dyDescent="0.3">
      <c r="A126" s="1">
        <v>2006</v>
      </c>
      <c r="B126" s="1">
        <v>2</v>
      </c>
      <c r="C126" s="1" t="str">
        <f t="shared" si="1"/>
        <v>2006:02:01</v>
      </c>
      <c r="D126">
        <v>2.3752396926283802E-2</v>
      </c>
      <c r="E126">
        <v>2.4812415799136699E-2</v>
      </c>
      <c r="F126" s="6">
        <v>2.4108171831918296E-2</v>
      </c>
    </row>
    <row r="127" spans="1:6" x14ac:dyDescent="0.3">
      <c r="A127" s="1">
        <v>2006</v>
      </c>
      <c r="B127" s="1">
        <v>3</v>
      </c>
      <c r="C127" s="1" t="str">
        <f t="shared" si="1"/>
        <v>2006:03:01</v>
      </c>
      <c r="D127">
        <v>2.2787883877754201E-2</v>
      </c>
      <c r="E127">
        <v>2.4123990681139199E-2</v>
      </c>
      <c r="F127" s="6">
        <v>2.4200443671023864E-2</v>
      </c>
    </row>
    <row r="128" spans="1:6" x14ac:dyDescent="0.3">
      <c r="A128" s="1">
        <v>2006</v>
      </c>
      <c r="B128" s="1">
        <v>4</v>
      </c>
      <c r="C128" s="1" t="str">
        <f t="shared" si="1"/>
        <v>2006:04:01</v>
      </c>
      <c r="D128">
        <v>2.0607924088835699E-2</v>
      </c>
      <c r="E128">
        <v>2.2898080529037398E-2</v>
      </c>
      <c r="F128" s="6">
        <v>2.3944829003104434E-2</v>
      </c>
    </row>
    <row r="129" spans="1:6" x14ac:dyDescent="0.3">
      <c r="A129" s="1">
        <v>2006</v>
      </c>
      <c r="B129" s="1">
        <v>5</v>
      </c>
      <c r="C129" s="1" t="str">
        <f t="shared" si="1"/>
        <v>2006:05:01</v>
      </c>
      <c r="D129">
        <v>2.20668334513902E-2</v>
      </c>
      <c r="E129">
        <v>2.28276850397705E-2</v>
      </c>
      <c r="F129" s="6">
        <v>2.3283252083315702E-2</v>
      </c>
    </row>
    <row r="130" spans="1:6" x14ac:dyDescent="0.3">
      <c r="A130" s="1">
        <v>2006</v>
      </c>
      <c r="B130" s="1">
        <v>6</v>
      </c>
      <c r="C130" s="1" t="str">
        <f t="shared" si="1"/>
        <v>2006:06:01</v>
      </c>
      <c r="D130">
        <v>2.8018895536661099E-2</v>
      </c>
      <c r="E130">
        <v>2.55898907311881E-2</v>
      </c>
      <c r="F130" s="6">
        <v>2.3771885433332002E-2</v>
      </c>
    </row>
    <row r="131" spans="1:6" x14ac:dyDescent="0.3">
      <c r="A131" s="1">
        <v>2006</v>
      </c>
      <c r="B131" s="1">
        <v>7</v>
      </c>
      <c r="C131" s="1" t="str">
        <f t="shared" ref="C131:C194" si="2">_xlfn.CONCAT(A131,":",TEXT(B131,"00"),":01")</f>
        <v>2006:07:01</v>
      </c>
      <c r="D131">
        <v>2.67602186650037E-2</v>
      </c>
      <c r="E131">
        <v>2.3563908174529701E-2</v>
      </c>
      <c r="F131" s="6">
        <v>2.3993827981829433E-2</v>
      </c>
    </row>
    <row r="132" spans="1:6" x14ac:dyDescent="0.3">
      <c r="A132" s="1">
        <v>2006</v>
      </c>
      <c r="B132" s="1">
        <v>8</v>
      </c>
      <c r="C132" s="1" t="str">
        <f t="shared" si="2"/>
        <v>2006:08:01</v>
      </c>
      <c r="D132">
        <v>2.5785606354475001E-2</v>
      </c>
      <c r="E132">
        <v>2.3728731651650702E-2</v>
      </c>
      <c r="F132" s="6">
        <v>2.4294176852456172E-2</v>
      </c>
    </row>
    <row r="133" spans="1:6" x14ac:dyDescent="0.3">
      <c r="A133" s="1">
        <v>2006</v>
      </c>
      <c r="B133" s="1">
        <v>9</v>
      </c>
      <c r="C133" s="1" t="str">
        <f t="shared" si="2"/>
        <v>2006:09:01</v>
      </c>
      <c r="D133">
        <v>2.87942234426736E-2</v>
      </c>
      <c r="E133">
        <v>2.4032291102545601E-2</v>
      </c>
      <c r="F133" s="6">
        <v>2.3774976976241997E-2</v>
      </c>
    </row>
    <row r="134" spans="1:6" x14ac:dyDescent="0.3">
      <c r="A134" s="1">
        <v>2006</v>
      </c>
      <c r="B134" s="1">
        <v>10</v>
      </c>
      <c r="C134" s="1" t="str">
        <f t="shared" si="2"/>
        <v>2006:10:01</v>
      </c>
      <c r="D134">
        <v>2.24484167993068E-2</v>
      </c>
      <c r="E134">
        <v>2.2216916246520401E-2</v>
      </c>
      <c r="F134" s="6">
        <v>2.3325979666905569E-2</v>
      </c>
    </row>
    <row r="135" spans="1:6" x14ac:dyDescent="0.3">
      <c r="A135" s="1">
        <v>2006</v>
      </c>
      <c r="B135" s="1">
        <v>11</v>
      </c>
      <c r="C135" s="1" t="str">
        <f t="shared" si="2"/>
        <v>2006:11:01</v>
      </c>
      <c r="D135">
        <v>2.20227371901273E-2</v>
      </c>
      <c r="E135">
        <v>2.3712197507779802E-2</v>
      </c>
      <c r="F135" s="6">
        <v>2.3320468285615265E-2</v>
      </c>
    </row>
    <row r="136" spans="1:6" x14ac:dyDescent="0.3">
      <c r="A136" s="1">
        <v>2006</v>
      </c>
      <c r="B136" s="1">
        <v>12</v>
      </c>
      <c r="C136" s="1" t="str">
        <f t="shared" si="2"/>
        <v>2006:12:01</v>
      </c>
      <c r="D136">
        <v>2.0724218338727899E-2</v>
      </c>
      <c r="E136">
        <v>2.52496368631372E-2</v>
      </c>
      <c r="F136" s="6">
        <v>2.3726250205812465E-2</v>
      </c>
    </row>
    <row r="137" spans="1:6" x14ac:dyDescent="0.3">
      <c r="A137" s="1">
        <v>2007</v>
      </c>
      <c r="B137" s="1">
        <v>1</v>
      </c>
      <c r="C137" s="1" t="str">
        <f t="shared" si="2"/>
        <v>2007:01:01</v>
      </c>
      <c r="D137">
        <v>2.1823372691869701E-2</v>
      </c>
      <c r="E137">
        <v>2.3205920950506699E-2</v>
      </c>
      <c r="F137" s="6">
        <v>2.4055918440474566E-2</v>
      </c>
    </row>
    <row r="138" spans="1:6" x14ac:dyDescent="0.3">
      <c r="A138" s="1">
        <v>2007</v>
      </c>
      <c r="B138" s="1">
        <v>2</v>
      </c>
      <c r="C138" s="1" t="str">
        <f t="shared" si="2"/>
        <v>2007:02:01</v>
      </c>
      <c r="D138">
        <v>2.15923227369785E-2</v>
      </c>
      <c r="E138">
        <v>2.2521475402579701E-2</v>
      </c>
      <c r="F138" s="6">
        <v>2.3659011072074534E-2</v>
      </c>
    </row>
    <row r="139" spans="1:6" x14ac:dyDescent="0.3">
      <c r="A139" s="1">
        <v>2007</v>
      </c>
      <c r="B139" s="1">
        <v>3</v>
      </c>
      <c r="C139" s="1" t="str">
        <f t="shared" si="2"/>
        <v>2007:03:01</v>
      </c>
      <c r="D139">
        <v>2.46840212494134E-2</v>
      </c>
      <c r="E139">
        <v>2.6132766657185301E-2</v>
      </c>
      <c r="F139" s="6">
        <v>2.3953387670090569E-2</v>
      </c>
    </row>
    <row r="140" spans="1:6" x14ac:dyDescent="0.3">
      <c r="A140" s="1">
        <v>2007</v>
      </c>
      <c r="B140" s="1">
        <v>4</v>
      </c>
      <c r="C140" s="1" t="str">
        <f t="shared" si="2"/>
        <v>2007:04:01</v>
      </c>
      <c r="D140">
        <v>2.2474231198429999E-2</v>
      </c>
      <c r="E140">
        <v>2.46336841772123E-2</v>
      </c>
      <c r="F140" s="6">
        <v>2.4429308745659101E-2</v>
      </c>
    </row>
    <row r="141" spans="1:6" x14ac:dyDescent="0.3">
      <c r="A141" s="1">
        <v>2007</v>
      </c>
      <c r="B141" s="1">
        <v>5</v>
      </c>
      <c r="C141" s="1" t="str">
        <f t="shared" si="2"/>
        <v>2007:05:01</v>
      </c>
      <c r="D141">
        <v>2.4142106994986499E-2</v>
      </c>
      <c r="E141">
        <v>2.45891882079169E-2</v>
      </c>
      <c r="F141" s="6">
        <v>2.5118546347438167E-2</v>
      </c>
    </row>
    <row r="142" spans="1:6" x14ac:dyDescent="0.3">
      <c r="A142" s="1">
        <v>2007</v>
      </c>
      <c r="B142" s="1">
        <v>6</v>
      </c>
      <c r="C142" s="1" t="str">
        <f t="shared" si="2"/>
        <v>2007:06:01</v>
      </c>
      <c r="D142">
        <v>2.5818714872002602E-2</v>
      </c>
      <c r="E142">
        <v>2.36823669080224E-2</v>
      </c>
      <c r="F142" s="6">
        <v>2.4301746431050531E-2</v>
      </c>
    </row>
    <row r="143" spans="1:6" x14ac:dyDescent="0.3">
      <c r="A143" s="1">
        <v>2007</v>
      </c>
      <c r="B143" s="1">
        <v>7</v>
      </c>
      <c r="C143" s="1" t="str">
        <f t="shared" si="2"/>
        <v>2007:07:01</v>
      </c>
      <c r="D143">
        <v>2.82348934561014E-2</v>
      </c>
      <c r="E143">
        <v>2.48483390127195E-2</v>
      </c>
      <c r="F143" s="6">
        <v>2.4373298042886266E-2</v>
      </c>
    </row>
    <row r="144" spans="1:6" x14ac:dyDescent="0.3">
      <c r="A144" s="1">
        <v>2007</v>
      </c>
      <c r="B144" s="1">
        <v>8</v>
      </c>
      <c r="C144" s="1" t="str">
        <f t="shared" si="2"/>
        <v>2007:08:01</v>
      </c>
      <c r="D144">
        <v>2.64247264713048E-2</v>
      </c>
      <c r="E144">
        <v>2.4259279194645399E-2</v>
      </c>
      <c r="F144" s="6">
        <v>2.4263328371795765E-2</v>
      </c>
    </row>
    <row r="145" spans="1:6" x14ac:dyDescent="0.3">
      <c r="A145" s="1">
        <v>2007</v>
      </c>
      <c r="B145" s="1">
        <v>9</v>
      </c>
      <c r="C145" s="1" t="str">
        <f t="shared" si="2"/>
        <v>2007:09:01</v>
      </c>
      <c r="D145">
        <v>2.8763916343450501E-2</v>
      </c>
      <c r="E145">
        <v>2.4033719549976299E-2</v>
      </c>
      <c r="F145" s="6">
        <v>2.438044591911373E-2</v>
      </c>
    </row>
    <row r="146" spans="1:6" x14ac:dyDescent="0.3">
      <c r="A146" s="1">
        <v>2007</v>
      </c>
      <c r="B146" s="1">
        <v>10</v>
      </c>
      <c r="C146" s="1" t="str">
        <f t="shared" si="2"/>
        <v>2007:10:01</v>
      </c>
      <c r="D146">
        <v>2.3619513958692499E-2</v>
      </c>
      <c r="E146">
        <v>2.34822055499747E-2</v>
      </c>
      <c r="F146" s="6">
        <v>2.3925068098198801E-2</v>
      </c>
    </row>
    <row r="147" spans="1:6" x14ac:dyDescent="0.3">
      <c r="A147" s="1">
        <v>2007</v>
      </c>
      <c r="B147" s="1">
        <v>11</v>
      </c>
      <c r="C147" s="1" t="str">
        <f t="shared" si="2"/>
        <v>2007:11:01</v>
      </c>
      <c r="D147">
        <v>2.34149247407913E-2</v>
      </c>
      <c r="E147">
        <v>2.53824663818965E-2</v>
      </c>
      <c r="F147" s="6">
        <v>2.42994638272825E-2</v>
      </c>
    </row>
    <row r="148" spans="1:6" x14ac:dyDescent="0.3">
      <c r="A148" s="1">
        <v>2007</v>
      </c>
      <c r="B148" s="1">
        <v>12</v>
      </c>
      <c r="C148" s="1" t="str">
        <f t="shared" si="2"/>
        <v>2007:12:01</v>
      </c>
      <c r="D148">
        <v>1.8547508865594801E-2</v>
      </c>
      <c r="E148">
        <v>2.25977166681742E-2</v>
      </c>
      <c r="F148" s="6">
        <v>2.3820796200015135E-2</v>
      </c>
    </row>
    <row r="149" spans="1:6" x14ac:dyDescent="0.3">
      <c r="A149" s="1">
        <v>2008</v>
      </c>
      <c r="B149" s="1">
        <v>1</v>
      </c>
      <c r="C149" s="1" t="str">
        <f t="shared" si="2"/>
        <v>2008:01:01</v>
      </c>
      <c r="D149">
        <v>2.2817192599177302E-2</v>
      </c>
      <c r="E149">
        <v>2.4500878083902802E-2</v>
      </c>
      <c r="F149" s="6">
        <v>2.4160353711324498E-2</v>
      </c>
    </row>
    <row r="150" spans="1:6" x14ac:dyDescent="0.3">
      <c r="A150" s="1">
        <v>2008</v>
      </c>
      <c r="B150" s="1">
        <v>2</v>
      </c>
      <c r="C150" s="1" t="str">
        <f t="shared" si="2"/>
        <v>2008:02:01</v>
      </c>
      <c r="D150">
        <v>2.34769359230995E-2</v>
      </c>
      <c r="E150">
        <v>2.4661789193539101E-2</v>
      </c>
      <c r="F150" s="6">
        <v>2.3920127981872038E-2</v>
      </c>
    </row>
    <row r="151" spans="1:6" x14ac:dyDescent="0.3">
      <c r="A151" s="1">
        <v>2008</v>
      </c>
      <c r="B151" s="1">
        <v>3</v>
      </c>
      <c r="C151" s="1" t="str">
        <f t="shared" si="2"/>
        <v>2008:03:01</v>
      </c>
      <c r="D151">
        <v>2.27124951779842E-2</v>
      </c>
      <c r="E151">
        <v>2.40655451238788E-2</v>
      </c>
      <c r="F151" s="6">
        <v>2.4409404133773568E-2</v>
      </c>
    </row>
    <row r="152" spans="1:6" x14ac:dyDescent="0.3">
      <c r="A152" s="1">
        <v>2008</v>
      </c>
      <c r="B152" s="1">
        <v>4</v>
      </c>
      <c r="C152" s="1" t="str">
        <f t="shared" si="2"/>
        <v>2008:04:01</v>
      </c>
      <c r="D152">
        <v>2.1748149767517998E-2</v>
      </c>
      <c r="E152">
        <v>2.3415720311770999E-2</v>
      </c>
      <c r="F152" s="6">
        <v>2.4047684876396302E-2</v>
      </c>
    </row>
    <row r="153" spans="1:6" x14ac:dyDescent="0.3">
      <c r="A153" s="1">
        <v>2008</v>
      </c>
      <c r="B153" s="1">
        <v>5</v>
      </c>
      <c r="C153" s="1" t="str">
        <f t="shared" si="2"/>
        <v>2008:05:01</v>
      </c>
      <c r="D153">
        <v>2.5239627808332402E-2</v>
      </c>
      <c r="E153">
        <v>2.5399960548361099E-2</v>
      </c>
      <c r="F153" s="6">
        <v>2.4293741994670298E-2</v>
      </c>
    </row>
    <row r="154" spans="1:6" x14ac:dyDescent="0.3">
      <c r="A154" s="1">
        <v>2008</v>
      </c>
      <c r="B154" s="1">
        <v>6</v>
      </c>
      <c r="C154" s="1" t="str">
        <f t="shared" si="2"/>
        <v>2008:06:01</v>
      </c>
      <c r="D154">
        <v>2.5208901613950702E-2</v>
      </c>
      <c r="E154">
        <v>2.3162356297726401E-2</v>
      </c>
      <c r="F154" s="6">
        <v>2.3992679052619498E-2</v>
      </c>
    </row>
    <row r="155" spans="1:6" x14ac:dyDescent="0.3">
      <c r="A155" s="1">
        <v>2008</v>
      </c>
      <c r="B155" s="1">
        <v>7</v>
      </c>
      <c r="C155" s="1" t="str">
        <f t="shared" si="2"/>
        <v>2008:07:01</v>
      </c>
      <c r="D155">
        <v>2.6743367314338601E-2</v>
      </c>
      <c r="E155">
        <v>2.3630184310629E-2</v>
      </c>
      <c r="F155" s="6">
        <v>2.4064167052238832E-2</v>
      </c>
    </row>
    <row r="156" spans="1:6" x14ac:dyDescent="0.3">
      <c r="A156" s="1">
        <v>2008</v>
      </c>
      <c r="B156" s="1">
        <v>8</v>
      </c>
      <c r="C156" s="1" t="str">
        <f t="shared" si="2"/>
        <v>2008:08:01</v>
      </c>
      <c r="D156">
        <v>2.89426762610673E-2</v>
      </c>
      <c r="E156">
        <v>2.6527071198426701E-2</v>
      </c>
      <c r="F156" s="6">
        <v>2.4439870602260702E-2</v>
      </c>
    </row>
    <row r="157" spans="1:6" x14ac:dyDescent="0.3">
      <c r="A157" s="1">
        <v>2008</v>
      </c>
      <c r="B157" s="1">
        <v>9</v>
      </c>
      <c r="C157" s="1" t="str">
        <f t="shared" si="2"/>
        <v>2008:09:01</v>
      </c>
      <c r="D157">
        <v>2.71406378597021E-2</v>
      </c>
      <c r="E157">
        <v>2.2641036091886401E-2</v>
      </c>
      <c r="F157" s="6">
        <v>2.4266097200314033E-2</v>
      </c>
    </row>
    <row r="158" spans="1:6" x14ac:dyDescent="0.3">
      <c r="A158" s="1">
        <v>2008</v>
      </c>
      <c r="B158" s="1">
        <v>10</v>
      </c>
      <c r="C158" s="1" t="str">
        <f t="shared" si="2"/>
        <v>2008:10:01</v>
      </c>
      <c r="D158">
        <v>2.5424925610423001E-2</v>
      </c>
      <c r="E158">
        <v>2.53736696481172E-2</v>
      </c>
      <c r="F158" s="6">
        <v>2.4847258979476771E-2</v>
      </c>
    </row>
    <row r="159" spans="1:6" x14ac:dyDescent="0.3">
      <c r="A159" s="1">
        <v>2008</v>
      </c>
      <c r="B159" s="1">
        <v>11</v>
      </c>
      <c r="C159" s="1" t="str">
        <f t="shared" si="2"/>
        <v>2008:11:01</v>
      </c>
      <c r="D159">
        <v>2.00730618089437E-2</v>
      </c>
      <c r="E159">
        <v>2.1838264083107801E-2</v>
      </c>
      <c r="F159" s="6">
        <v>2.3284323274370466E-2</v>
      </c>
    </row>
    <row r="160" spans="1:6" x14ac:dyDescent="0.3">
      <c r="A160" s="1">
        <v>2008</v>
      </c>
      <c r="B160" s="1">
        <v>12</v>
      </c>
      <c r="C160" s="1" t="str">
        <f t="shared" si="2"/>
        <v>2008:12:01</v>
      </c>
      <c r="D160">
        <v>1.8901761621236801E-2</v>
      </c>
      <c r="E160">
        <v>2.3181981029888998E-2</v>
      </c>
      <c r="F160" s="6">
        <v>2.3464638253704668E-2</v>
      </c>
    </row>
    <row r="161" spans="1:6" x14ac:dyDescent="0.3">
      <c r="A161" s="1">
        <v>2009</v>
      </c>
      <c r="B161" s="1">
        <v>1</v>
      </c>
      <c r="C161" s="1" t="str">
        <f t="shared" si="2"/>
        <v>2009:01:01</v>
      </c>
      <c r="D161">
        <v>2.1025296300649601E-2</v>
      </c>
      <c r="E161">
        <v>2.2528367873575001E-2</v>
      </c>
      <c r="F161" s="6">
        <v>2.2516204328857269E-2</v>
      </c>
    </row>
    <row r="162" spans="1:6" x14ac:dyDescent="0.3">
      <c r="A162" s="1">
        <v>2009</v>
      </c>
      <c r="B162" s="1">
        <v>2</v>
      </c>
      <c r="C162" s="1" t="str">
        <f t="shared" si="2"/>
        <v>2009:02:01</v>
      </c>
      <c r="D162">
        <v>2.21789628267288E-2</v>
      </c>
      <c r="E162">
        <v>2.34346329720602E-2</v>
      </c>
      <c r="F162" s="6">
        <v>2.3048327291841402E-2</v>
      </c>
    </row>
    <row r="163" spans="1:6" x14ac:dyDescent="0.3">
      <c r="A163" s="1">
        <v>2009</v>
      </c>
      <c r="B163" s="1">
        <v>3</v>
      </c>
      <c r="C163" s="1" t="str">
        <f t="shared" si="2"/>
        <v>2009:03:01</v>
      </c>
      <c r="D163">
        <v>2.01107617467641E-2</v>
      </c>
      <c r="E163">
        <v>2.1357079120962599E-2</v>
      </c>
      <c r="F163" s="6">
        <v>2.2440026655532602E-2</v>
      </c>
    </row>
    <row r="164" spans="1:6" x14ac:dyDescent="0.3">
      <c r="A164" s="1">
        <v>2009</v>
      </c>
      <c r="B164" s="1">
        <v>4</v>
      </c>
      <c r="C164" s="1" t="str">
        <f t="shared" si="2"/>
        <v>2009:04:01</v>
      </c>
      <c r="D164">
        <v>2.0904241129755901E-2</v>
      </c>
      <c r="E164">
        <v>2.2289941821816098E-2</v>
      </c>
      <c r="F164" s="6">
        <v>2.2360551304946297E-2</v>
      </c>
    </row>
    <row r="165" spans="1:6" x14ac:dyDescent="0.3">
      <c r="A165" s="1">
        <v>2009</v>
      </c>
      <c r="B165" s="1">
        <v>5</v>
      </c>
      <c r="C165" s="1" t="str">
        <f t="shared" si="2"/>
        <v>2009:05:01</v>
      </c>
      <c r="D165">
        <v>2.3543717339634899E-2</v>
      </c>
      <c r="E165">
        <v>2.3689476423456E-2</v>
      </c>
      <c r="F165" s="6">
        <v>2.2445499122078234E-2</v>
      </c>
    </row>
    <row r="166" spans="1:6" x14ac:dyDescent="0.3">
      <c r="A166" s="1">
        <v>2009</v>
      </c>
      <c r="B166" s="1">
        <v>6</v>
      </c>
      <c r="C166" s="1" t="str">
        <f t="shared" si="2"/>
        <v>2009:06:01</v>
      </c>
      <c r="D166">
        <v>2.3942677304148601E-2</v>
      </c>
      <c r="E166">
        <v>2.1925899951924E-2</v>
      </c>
      <c r="F166" s="6">
        <v>2.2635106065732033E-2</v>
      </c>
    </row>
    <row r="167" spans="1:6" x14ac:dyDescent="0.3">
      <c r="A167" s="1">
        <v>2009</v>
      </c>
      <c r="B167" s="1">
        <v>7</v>
      </c>
      <c r="C167" s="1" t="str">
        <f t="shared" si="2"/>
        <v>2009:07:01</v>
      </c>
      <c r="D167">
        <v>2.3829357698559699E-2</v>
      </c>
      <c r="E167">
        <v>2.1110723377978601E-2</v>
      </c>
      <c r="F167" s="6">
        <v>2.2242033251119536E-2</v>
      </c>
    </row>
    <row r="168" spans="1:6" x14ac:dyDescent="0.3">
      <c r="A168" s="1">
        <v>2009</v>
      </c>
      <c r="B168" s="1">
        <v>8</v>
      </c>
      <c r="C168" s="1" t="str">
        <f t="shared" si="2"/>
        <v>2009:08:01</v>
      </c>
      <c r="D168">
        <v>2.3059755563735899E-2</v>
      </c>
      <c r="E168">
        <v>2.1011689266378399E-2</v>
      </c>
      <c r="F168" s="6">
        <v>2.1349437532093663E-2</v>
      </c>
    </row>
    <row r="169" spans="1:6" x14ac:dyDescent="0.3">
      <c r="A169" s="1">
        <v>2009</v>
      </c>
      <c r="B169" s="1">
        <v>9</v>
      </c>
      <c r="C169" s="1" t="str">
        <f t="shared" si="2"/>
        <v>2009:09:01</v>
      </c>
      <c r="D169">
        <v>2.54417695105075E-2</v>
      </c>
      <c r="E169">
        <v>2.1230280381025798E-2</v>
      </c>
      <c r="F169" s="6">
        <v>2.1117564341794265E-2</v>
      </c>
    </row>
    <row r="170" spans="1:6" x14ac:dyDescent="0.3">
      <c r="A170" s="1">
        <v>2009</v>
      </c>
      <c r="B170" s="1">
        <v>10</v>
      </c>
      <c r="C170" s="1" t="str">
        <f t="shared" si="2"/>
        <v>2009:10:01</v>
      </c>
      <c r="D170">
        <v>2.2337093949317901E-2</v>
      </c>
      <c r="E170">
        <v>2.2332781952118502E-2</v>
      </c>
      <c r="F170" s="6">
        <v>2.1524917199840898E-2</v>
      </c>
    </row>
    <row r="171" spans="1:6" x14ac:dyDescent="0.3">
      <c r="A171" s="1">
        <v>2009</v>
      </c>
      <c r="B171" s="1">
        <v>11</v>
      </c>
      <c r="C171" s="1" t="str">
        <f t="shared" si="2"/>
        <v>2009:11:01</v>
      </c>
      <c r="D171">
        <v>1.8942395225167202E-2</v>
      </c>
      <c r="E171">
        <v>2.07598113667237E-2</v>
      </c>
      <c r="F171" s="6">
        <v>2.1440957899955999E-2</v>
      </c>
    </row>
    <row r="172" spans="1:6" x14ac:dyDescent="0.3">
      <c r="A172" s="1">
        <v>2009</v>
      </c>
      <c r="B172" s="1">
        <v>12</v>
      </c>
      <c r="C172" s="1" t="str">
        <f t="shared" si="2"/>
        <v>2009:12:01</v>
      </c>
      <c r="D172">
        <v>1.7526099458336799E-2</v>
      </c>
      <c r="E172">
        <v>2.1479883726573699E-2</v>
      </c>
      <c r="F172" s="6">
        <v>2.1524159015138631E-2</v>
      </c>
    </row>
    <row r="173" spans="1:6" x14ac:dyDescent="0.3">
      <c r="A173" s="1">
        <v>2010</v>
      </c>
      <c r="B173" s="1">
        <v>1</v>
      </c>
      <c r="C173" s="1" t="str">
        <f t="shared" si="2"/>
        <v>2010:01:01</v>
      </c>
      <c r="D173">
        <v>2.0287845283746699E-2</v>
      </c>
      <c r="E173">
        <v>2.16663192386395E-2</v>
      </c>
      <c r="F173" s="6">
        <v>2.1302004777312301E-2</v>
      </c>
    </row>
    <row r="174" spans="1:6" x14ac:dyDescent="0.3">
      <c r="A174" s="1">
        <v>2010</v>
      </c>
      <c r="B174" s="1">
        <v>2</v>
      </c>
      <c r="C174" s="1" t="str">
        <f t="shared" si="2"/>
        <v>2010:02:01</v>
      </c>
      <c r="D174">
        <v>1.9784342497587201E-2</v>
      </c>
      <c r="E174">
        <v>2.09344533447718E-2</v>
      </c>
      <c r="F174" s="6">
        <v>2.1360218769994999E-2</v>
      </c>
    </row>
    <row r="175" spans="1:6" x14ac:dyDescent="0.3">
      <c r="A175" s="1">
        <v>2010</v>
      </c>
      <c r="B175" s="1">
        <v>3</v>
      </c>
      <c r="C175" s="1" t="str">
        <f t="shared" si="2"/>
        <v>2010:03:01</v>
      </c>
      <c r="D175">
        <v>2.0269941538572301E-2</v>
      </c>
      <c r="E175">
        <v>2.1575766188156601E-2</v>
      </c>
      <c r="F175" s="6">
        <v>2.1392179590522632E-2</v>
      </c>
    </row>
    <row r="176" spans="1:6" x14ac:dyDescent="0.3">
      <c r="A176" s="1">
        <v>2010</v>
      </c>
      <c r="B176" s="1">
        <v>4</v>
      </c>
      <c r="C176" s="1" t="str">
        <f t="shared" si="2"/>
        <v>2010:04:01</v>
      </c>
      <c r="D176">
        <v>2.1269725635647701E-2</v>
      </c>
      <c r="E176">
        <v>2.2641356093371302E-2</v>
      </c>
      <c r="F176" s="6">
        <v>2.1717191875433233E-2</v>
      </c>
    </row>
    <row r="177" spans="1:6" x14ac:dyDescent="0.3">
      <c r="A177" s="1">
        <v>2010</v>
      </c>
      <c r="B177" s="1">
        <v>5</v>
      </c>
      <c r="C177" s="1" t="str">
        <f t="shared" si="2"/>
        <v>2010:05:01</v>
      </c>
      <c r="D177">
        <v>2.09911577403545E-2</v>
      </c>
      <c r="E177">
        <v>2.12984250778969E-2</v>
      </c>
      <c r="F177" s="6">
        <v>2.1838515786474933E-2</v>
      </c>
    </row>
    <row r="178" spans="1:6" x14ac:dyDescent="0.3">
      <c r="A178" s="1">
        <v>2010</v>
      </c>
      <c r="B178" s="1">
        <v>6</v>
      </c>
      <c r="C178" s="1" t="str">
        <f t="shared" si="2"/>
        <v>2010:06:01</v>
      </c>
      <c r="D178">
        <v>2.1766416728496499E-2</v>
      </c>
      <c r="E178">
        <v>1.9692879736474E-2</v>
      </c>
      <c r="F178" s="6">
        <v>2.1210886969247403E-2</v>
      </c>
    </row>
    <row r="179" spans="1:6" x14ac:dyDescent="0.3">
      <c r="A179" s="1">
        <v>2010</v>
      </c>
      <c r="B179" s="1">
        <v>7</v>
      </c>
      <c r="C179" s="1" t="str">
        <f t="shared" si="2"/>
        <v>2010:07:01</v>
      </c>
      <c r="D179">
        <v>2.5180207565426799E-2</v>
      </c>
      <c r="E179">
        <v>2.24993647064195E-2</v>
      </c>
      <c r="F179" s="6">
        <v>2.1163556506930133E-2</v>
      </c>
    </row>
    <row r="180" spans="1:6" x14ac:dyDescent="0.3">
      <c r="A180" s="1">
        <v>2010</v>
      </c>
      <c r="B180" s="1">
        <v>8</v>
      </c>
      <c r="C180" s="1" t="str">
        <f t="shared" si="2"/>
        <v>2010:08:01</v>
      </c>
      <c r="D180">
        <v>2.3810891434550199E-2</v>
      </c>
      <c r="E180">
        <v>2.1544979973706101E-2</v>
      </c>
      <c r="F180" s="6">
        <v>2.1245741472199865E-2</v>
      </c>
    </row>
    <row r="181" spans="1:6" x14ac:dyDescent="0.3">
      <c r="A181" s="1">
        <v>2010</v>
      </c>
      <c r="B181" s="1">
        <v>9</v>
      </c>
      <c r="C181" s="1" t="str">
        <f t="shared" si="2"/>
        <v>2010:09:01</v>
      </c>
      <c r="D181">
        <v>2.64641270041465E-2</v>
      </c>
      <c r="E181">
        <v>2.2111201602273398E-2</v>
      </c>
      <c r="F181" s="6">
        <v>2.2051848760799669E-2</v>
      </c>
    </row>
    <row r="182" spans="1:6" x14ac:dyDescent="0.3">
      <c r="A182" s="1">
        <v>2010</v>
      </c>
      <c r="B182" s="1">
        <v>10</v>
      </c>
      <c r="C182" s="1" t="str">
        <f t="shared" si="2"/>
        <v>2010:10:01</v>
      </c>
      <c r="D182">
        <v>2.01955214142799E-2</v>
      </c>
      <c r="E182">
        <v>2.02127756155022E-2</v>
      </c>
      <c r="F182" s="6">
        <v>2.1289652397160564E-2</v>
      </c>
    </row>
    <row r="183" spans="1:6" x14ac:dyDescent="0.3">
      <c r="A183" s="1">
        <v>2010</v>
      </c>
      <c r="B183" s="1">
        <v>11</v>
      </c>
      <c r="C183" s="1" t="str">
        <f t="shared" si="2"/>
        <v>2010:11:01</v>
      </c>
      <c r="D183">
        <v>1.9171264022588699E-2</v>
      </c>
      <c r="E183">
        <v>2.0940048209818901E-2</v>
      </c>
      <c r="F183" s="6">
        <v>2.1088008475864835E-2</v>
      </c>
    </row>
    <row r="184" spans="1:6" x14ac:dyDescent="0.3">
      <c r="A184" s="1">
        <v>2010</v>
      </c>
      <c r="B184" s="1">
        <v>12</v>
      </c>
      <c r="C184" s="1" t="str">
        <f t="shared" si="2"/>
        <v>2010:12:01</v>
      </c>
      <c r="D184">
        <v>1.7836611717939301E-2</v>
      </c>
      <c r="E184">
        <v>2.1990365522349498E-2</v>
      </c>
      <c r="F184" s="6">
        <v>2.1047729782556868E-2</v>
      </c>
    </row>
    <row r="185" spans="1:6" x14ac:dyDescent="0.3">
      <c r="A185" s="1">
        <v>2011</v>
      </c>
      <c r="B185" s="1">
        <v>1</v>
      </c>
      <c r="C185" s="1" t="str">
        <f t="shared" si="2"/>
        <v>2011:01:01</v>
      </c>
      <c r="D185">
        <v>1.90942324697971E-2</v>
      </c>
      <c r="E185">
        <v>2.0230775240877401E-2</v>
      </c>
      <c r="F185" s="6">
        <v>2.105372965768193E-2</v>
      </c>
    </row>
    <row r="186" spans="1:6" x14ac:dyDescent="0.3">
      <c r="A186" s="1">
        <v>2011</v>
      </c>
      <c r="B186" s="1">
        <v>2</v>
      </c>
      <c r="C186" s="1" t="str">
        <f t="shared" si="2"/>
        <v>2011:02:01</v>
      </c>
      <c r="D186">
        <v>1.82103738188743E-2</v>
      </c>
      <c r="E186">
        <v>1.9248227550873E-2</v>
      </c>
      <c r="F186" s="6">
        <v>2.0489789438033302E-2</v>
      </c>
    </row>
    <row r="187" spans="1:6" x14ac:dyDescent="0.3">
      <c r="A187" s="1">
        <v>2011</v>
      </c>
      <c r="B187" s="1">
        <v>3</v>
      </c>
      <c r="C187" s="1" t="str">
        <f t="shared" si="2"/>
        <v>2011:03:01</v>
      </c>
      <c r="D187">
        <v>1.99909042567014E-2</v>
      </c>
      <c r="E187">
        <v>2.1322681604132501E-2</v>
      </c>
      <c r="F187" s="6">
        <v>2.0267228131960968E-2</v>
      </c>
    </row>
    <row r="188" spans="1:6" x14ac:dyDescent="0.3">
      <c r="A188" s="1">
        <v>2011</v>
      </c>
      <c r="B188" s="1">
        <v>4</v>
      </c>
      <c r="C188" s="1" t="str">
        <f t="shared" si="2"/>
        <v>2011:04:01</v>
      </c>
      <c r="D188">
        <v>2.08601504564285E-2</v>
      </c>
      <c r="E188">
        <v>2.2444664852704799E-2</v>
      </c>
      <c r="F188" s="6">
        <v>2.1005191335903433E-2</v>
      </c>
    </row>
    <row r="189" spans="1:6" x14ac:dyDescent="0.3">
      <c r="A189" s="1">
        <v>2011</v>
      </c>
      <c r="B189" s="1">
        <v>5</v>
      </c>
      <c r="C189" s="1" t="str">
        <f t="shared" si="2"/>
        <v>2011:05:01</v>
      </c>
      <c r="D189">
        <v>1.9955482333898499E-2</v>
      </c>
      <c r="E189">
        <v>2.05089897955971E-2</v>
      </c>
      <c r="F189" s="6">
        <v>2.1425445417478133E-2</v>
      </c>
    </row>
    <row r="190" spans="1:6" x14ac:dyDescent="0.3">
      <c r="A190" s="1">
        <v>2011</v>
      </c>
      <c r="B190" s="1">
        <v>6</v>
      </c>
      <c r="C190" s="1" t="str">
        <f t="shared" si="2"/>
        <v>2011:06:01</v>
      </c>
      <c r="D190">
        <v>2.4791454896330799E-2</v>
      </c>
      <c r="E190">
        <v>2.2160788270753101E-2</v>
      </c>
      <c r="F190" s="6">
        <v>2.1704814306351666E-2</v>
      </c>
    </row>
    <row r="191" spans="1:6" x14ac:dyDescent="0.3">
      <c r="A191" s="1">
        <v>2011</v>
      </c>
      <c r="B191" s="1">
        <v>7</v>
      </c>
      <c r="C191" s="1" t="str">
        <f t="shared" si="2"/>
        <v>2011:07:01</v>
      </c>
      <c r="D191">
        <v>2.3198729380965202E-2</v>
      </c>
      <c r="E191">
        <v>2.0804675169334201E-2</v>
      </c>
      <c r="F191" s="6">
        <v>2.1158151078561466E-2</v>
      </c>
    </row>
    <row r="192" spans="1:6" x14ac:dyDescent="0.3">
      <c r="A192" s="1">
        <v>2011</v>
      </c>
      <c r="B192" s="1">
        <v>8</v>
      </c>
      <c r="C192" s="1" t="str">
        <f t="shared" si="2"/>
        <v>2011:08:01</v>
      </c>
      <c r="D192">
        <v>2.3054400458931899E-2</v>
      </c>
      <c r="E192">
        <v>2.0587102562645201E-2</v>
      </c>
      <c r="F192" s="6">
        <v>2.11841886675775E-2</v>
      </c>
    </row>
    <row r="193" spans="1:6" x14ac:dyDescent="0.3">
      <c r="A193" s="1">
        <v>2011</v>
      </c>
      <c r="B193" s="1">
        <v>9</v>
      </c>
      <c r="C193" s="1" t="str">
        <f t="shared" si="2"/>
        <v>2011:09:01</v>
      </c>
      <c r="D193">
        <v>2.6819830760359702E-2</v>
      </c>
      <c r="E193">
        <v>2.24281466404734E-2</v>
      </c>
      <c r="F193" s="6">
        <v>2.127330812415093E-2</v>
      </c>
    </row>
    <row r="194" spans="1:6" x14ac:dyDescent="0.3">
      <c r="A194" s="1">
        <v>2011</v>
      </c>
      <c r="B194" s="1">
        <v>10</v>
      </c>
      <c r="C194" s="1" t="str">
        <f t="shared" si="2"/>
        <v>2011:10:01</v>
      </c>
      <c r="D194">
        <v>2.1126538515090901E-2</v>
      </c>
      <c r="E194">
        <v>2.1215540806679398E-2</v>
      </c>
      <c r="F194" s="6">
        <v>2.1410263336599331E-2</v>
      </c>
    </row>
    <row r="195" spans="1:6" x14ac:dyDescent="0.3">
      <c r="A195" s="1">
        <v>2011</v>
      </c>
      <c r="B195" s="1">
        <v>11</v>
      </c>
      <c r="C195" s="1" t="str">
        <f t="shared" ref="C195:C258" si="3">_xlfn.CONCAT(A195,":",TEXT(B195,"00"),":01")</f>
        <v>2011:11:01</v>
      </c>
      <c r="D195">
        <v>2.07037162035703E-2</v>
      </c>
      <c r="E195">
        <v>2.25281008210001E-2</v>
      </c>
      <c r="F195" s="6">
        <v>2.2057262756050966E-2</v>
      </c>
    </row>
    <row r="196" spans="1:6" x14ac:dyDescent="0.3">
      <c r="A196" s="1">
        <v>2011</v>
      </c>
      <c r="B196" s="1">
        <v>12</v>
      </c>
      <c r="C196" s="1" t="str">
        <f t="shared" si="3"/>
        <v>2011:12:01</v>
      </c>
      <c r="D196">
        <v>1.6575481742620399E-2</v>
      </c>
      <c r="E196">
        <v>2.04889043805986E-2</v>
      </c>
      <c r="F196" s="6">
        <v>2.1410848669426035E-2</v>
      </c>
    </row>
    <row r="197" spans="1:6" x14ac:dyDescent="0.3">
      <c r="A197" s="1">
        <v>2012</v>
      </c>
      <c r="B197" s="1">
        <v>1</v>
      </c>
      <c r="C197" s="1" t="str">
        <f t="shared" si="3"/>
        <v>2012:01:01</v>
      </c>
      <c r="D197">
        <v>2.1280311048030801E-2</v>
      </c>
      <c r="E197">
        <v>2.25322453243441E-2</v>
      </c>
      <c r="F197" s="6">
        <v>2.1849750175314264E-2</v>
      </c>
    </row>
    <row r="198" spans="1:6" x14ac:dyDescent="0.3">
      <c r="A198" s="1">
        <v>2012</v>
      </c>
      <c r="B198" s="1">
        <v>2</v>
      </c>
      <c r="C198" s="1" t="str">
        <f t="shared" si="3"/>
        <v>2012:02:01</v>
      </c>
      <c r="D198">
        <v>2.0819691941141999E-2</v>
      </c>
      <c r="E198">
        <v>2.2103260569483401E-2</v>
      </c>
      <c r="F198" s="6">
        <v>2.1708136758142035E-2</v>
      </c>
    </row>
    <row r="199" spans="1:6" x14ac:dyDescent="0.3">
      <c r="A199" s="1">
        <v>2012</v>
      </c>
      <c r="B199" s="1">
        <v>3</v>
      </c>
      <c r="C199" s="1" t="str">
        <f t="shared" si="3"/>
        <v>2012:03:01</v>
      </c>
      <c r="D199">
        <v>2.0316623151302299E-2</v>
      </c>
      <c r="E199">
        <v>2.1574282381906701E-2</v>
      </c>
      <c r="F199" s="6">
        <v>2.2069929425244734E-2</v>
      </c>
    </row>
    <row r="200" spans="1:6" x14ac:dyDescent="0.3">
      <c r="A200" s="1">
        <v>2012</v>
      </c>
      <c r="B200" s="1">
        <v>4</v>
      </c>
      <c r="C200" s="1" t="str">
        <f t="shared" si="3"/>
        <v>2012:04:01</v>
      </c>
      <c r="D200">
        <v>1.8765171989798501E-2</v>
      </c>
      <c r="E200">
        <v>2.0377831982556299E-2</v>
      </c>
      <c r="F200" s="6">
        <v>2.1351791644648802E-2</v>
      </c>
    </row>
    <row r="201" spans="1:6" x14ac:dyDescent="0.3">
      <c r="A201" s="1">
        <v>2012</v>
      </c>
      <c r="B201" s="1">
        <v>5</v>
      </c>
      <c r="C201" s="1" t="str">
        <f t="shared" si="3"/>
        <v>2012:05:01</v>
      </c>
      <c r="D201">
        <v>1.9241029396653099E-2</v>
      </c>
      <c r="E201">
        <v>1.9953451723698199E-2</v>
      </c>
      <c r="F201" s="6">
        <v>2.0635188696053731E-2</v>
      </c>
    </row>
    <row r="202" spans="1:6" x14ac:dyDescent="0.3">
      <c r="A202" s="1">
        <v>2012</v>
      </c>
      <c r="B202" s="1">
        <v>6</v>
      </c>
      <c r="C202" s="1" t="str">
        <f t="shared" si="3"/>
        <v>2012:06:01</v>
      </c>
      <c r="D202">
        <v>2.5598434731364202E-2</v>
      </c>
      <c r="E202">
        <v>2.2677370607170601E-2</v>
      </c>
      <c r="F202" s="6">
        <v>2.1002884771141695E-2</v>
      </c>
    </row>
    <row r="203" spans="1:6" x14ac:dyDescent="0.3">
      <c r="A203" s="1">
        <v>2012</v>
      </c>
      <c r="B203" s="1">
        <v>7</v>
      </c>
      <c r="C203" s="1" t="str">
        <f t="shared" si="3"/>
        <v>2012:07:01</v>
      </c>
      <c r="D203">
        <v>2.3813584819436E-2</v>
      </c>
      <c r="E203">
        <v>2.1339932345180598E-2</v>
      </c>
      <c r="F203" s="6">
        <v>2.1323584892016467E-2</v>
      </c>
    </row>
    <row r="204" spans="1:6" x14ac:dyDescent="0.3">
      <c r="A204" s="1">
        <v>2012</v>
      </c>
      <c r="B204" s="1">
        <v>8</v>
      </c>
      <c r="C204" s="1" t="str">
        <f t="shared" si="3"/>
        <v>2012:08:01</v>
      </c>
      <c r="D204">
        <v>2.4942485615611E-2</v>
      </c>
      <c r="E204">
        <v>2.2184341920877201E-2</v>
      </c>
      <c r="F204" s="6">
        <v>2.20672149577428E-2</v>
      </c>
    </row>
    <row r="205" spans="1:6" x14ac:dyDescent="0.3">
      <c r="A205" s="1">
        <v>2012</v>
      </c>
      <c r="B205" s="1">
        <v>9</v>
      </c>
      <c r="C205" s="1" t="str">
        <f t="shared" si="3"/>
        <v>2012:09:01</v>
      </c>
      <c r="D205">
        <v>2.4709306657314301E-2</v>
      </c>
      <c r="E205">
        <v>2.0747096739110099E-2</v>
      </c>
      <c r="F205" s="6">
        <v>2.1423790335055967E-2</v>
      </c>
    </row>
    <row r="206" spans="1:6" x14ac:dyDescent="0.3">
      <c r="A206" s="1">
        <v>2012</v>
      </c>
      <c r="B206" s="1">
        <v>10</v>
      </c>
      <c r="C206" s="1" t="str">
        <f t="shared" si="3"/>
        <v>2012:10:01</v>
      </c>
      <c r="D206">
        <v>2.1056029945611902E-2</v>
      </c>
      <c r="E206">
        <v>2.1100123868683401E-2</v>
      </c>
      <c r="F206" s="6">
        <v>2.1343854176223569E-2</v>
      </c>
    </row>
    <row r="207" spans="1:6" x14ac:dyDescent="0.3">
      <c r="A207" s="1">
        <v>2012</v>
      </c>
      <c r="B207" s="1">
        <v>11</v>
      </c>
      <c r="C207" s="1" t="str">
        <f t="shared" si="3"/>
        <v>2012:11:01</v>
      </c>
      <c r="D207">
        <v>1.9519789144396699E-2</v>
      </c>
      <c r="E207">
        <v>2.1019513011130701E-2</v>
      </c>
      <c r="F207" s="6">
        <v>2.0955577872974734E-2</v>
      </c>
    </row>
    <row r="208" spans="1:6" x14ac:dyDescent="0.3">
      <c r="A208" s="1">
        <v>2012</v>
      </c>
      <c r="B208" s="1">
        <v>12</v>
      </c>
      <c r="C208" s="1" t="str">
        <f t="shared" si="3"/>
        <v>2012:12:01</v>
      </c>
      <c r="D208">
        <v>1.8302002921700401E-2</v>
      </c>
      <c r="E208">
        <v>2.2819486093457901E-2</v>
      </c>
      <c r="F208" s="6">
        <v>2.1646374324424001E-2</v>
      </c>
    </row>
    <row r="209" spans="1:6" x14ac:dyDescent="0.3">
      <c r="A209" s="1">
        <v>2013</v>
      </c>
      <c r="B209" s="1">
        <v>1</v>
      </c>
      <c r="C209" s="1" t="str">
        <f t="shared" si="3"/>
        <v>2013:01:01</v>
      </c>
      <c r="D209">
        <v>1.8401959910988801E-2</v>
      </c>
      <c r="E209">
        <v>1.9394016579322298E-2</v>
      </c>
      <c r="F209" s="6">
        <v>2.1077671894636968E-2</v>
      </c>
    </row>
    <row r="210" spans="1:6" x14ac:dyDescent="0.3">
      <c r="A210" s="1">
        <v>2013</v>
      </c>
      <c r="B210" s="1">
        <v>2</v>
      </c>
      <c r="C210" s="1" t="str">
        <f t="shared" si="3"/>
        <v>2013:02:01</v>
      </c>
      <c r="D210">
        <v>2.1105082705616899E-2</v>
      </c>
      <c r="E210">
        <v>2.24836232586118E-2</v>
      </c>
      <c r="F210" s="6">
        <v>2.1565708643797334E-2</v>
      </c>
    </row>
    <row r="211" spans="1:6" x14ac:dyDescent="0.3">
      <c r="A211" s="1">
        <v>2013</v>
      </c>
      <c r="B211" s="1">
        <v>3</v>
      </c>
      <c r="C211" s="1" t="str">
        <f t="shared" si="3"/>
        <v>2013:03:01</v>
      </c>
      <c r="D211">
        <v>2.0742576569318699E-2</v>
      </c>
      <c r="E211">
        <v>2.2022332277737498E-2</v>
      </c>
      <c r="F211" s="6">
        <v>2.1299990705223867E-2</v>
      </c>
    </row>
    <row r="212" spans="1:6" x14ac:dyDescent="0.3">
      <c r="A212" s="1">
        <v>2013</v>
      </c>
      <c r="B212" s="1">
        <v>4</v>
      </c>
      <c r="C212" s="1" t="str">
        <f t="shared" si="3"/>
        <v>2013:04:01</v>
      </c>
      <c r="D212">
        <v>1.8438315019011501E-2</v>
      </c>
      <c r="E212">
        <v>2.02343703550458E-2</v>
      </c>
      <c r="F212" s="6">
        <v>2.1580108630465031E-2</v>
      </c>
    </row>
    <row r="213" spans="1:6" x14ac:dyDescent="0.3">
      <c r="A213" s="1">
        <v>2013</v>
      </c>
      <c r="B213" s="1">
        <v>5</v>
      </c>
      <c r="C213" s="1" t="str">
        <f t="shared" si="3"/>
        <v>2013:05:01</v>
      </c>
      <c r="D213">
        <v>2.16811001300811E-2</v>
      </c>
      <c r="E213">
        <v>2.2656541758797302E-2</v>
      </c>
      <c r="F213" s="6">
        <v>2.1637748130526865E-2</v>
      </c>
    </row>
    <row r="214" spans="1:6" x14ac:dyDescent="0.3">
      <c r="A214" s="1">
        <v>2013</v>
      </c>
      <c r="B214" s="1">
        <v>6</v>
      </c>
      <c r="C214" s="1" t="str">
        <f t="shared" si="3"/>
        <v>2013:06:01</v>
      </c>
      <c r="D214">
        <v>2.3848699405789299E-2</v>
      </c>
      <c r="E214">
        <v>2.0961080158921799E-2</v>
      </c>
      <c r="F214" s="6">
        <v>2.1283997424254967E-2</v>
      </c>
    </row>
    <row r="215" spans="1:6" x14ac:dyDescent="0.3">
      <c r="A215" s="1">
        <v>2013</v>
      </c>
      <c r="B215" s="1">
        <v>7</v>
      </c>
      <c r="C215" s="1" t="str">
        <f t="shared" si="3"/>
        <v>2013:07:01</v>
      </c>
      <c r="D215">
        <v>2.29999721050262E-2</v>
      </c>
      <c r="E215">
        <v>2.04591987947686E-2</v>
      </c>
      <c r="F215" s="6">
        <v>2.1358940237495901E-2</v>
      </c>
    </row>
    <row r="216" spans="1:6" x14ac:dyDescent="0.3">
      <c r="A216" s="1">
        <v>2013</v>
      </c>
      <c r="B216" s="1">
        <v>8</v>
      </c>
      <c r="C216" s="1" t="str">
        <f t="shared" si="3"/>
        <v>2013:08:01</v>
      </c>
      <c r="D216">
        <v>2.49399095773696E-2</v>
      </c>
      <c r="E216">
        <v>2.2163349585793898E-2</v>
      </c>
      <c r="F216" s="6">
        <v>2.1194542846494763E-2</v>
      </c>
    </row>
    <row r="217" spans="1:6" x14ac:dyDescent="0.3">
      <c r="A217" s="1">
        <v>2013</v>
      </c>
      <c r="B217" s="1">
        <v>9</v>
      </c>
      <c r="C217" s="1" t="str">
        <f t="shared" si="3"/>
        <v>2013:09:01</v>
      </c>
      <c r="D217">
        <v>2.42994092404842E-2</v>
      </c>
      <c r="E217">
        <v>2.0578351655599899E-2</v>
      </c>
      <c r="F217" s="6">
        <v>2.1066966678720798E-2</v>
      </c>
    </row>
    <row r="218" spans="1:6" x14ac:dyDescent="0.3">
      <c r="A218" s="1">
        <v>2013</v>
      </c>
      <c r="B218" s="1">
        <v>10</v>
      </c>
      <c r="C218" s="1" t="str">
        <f t="shared" si="3"/>
        <v>2013:10:01</v>
      </c>
      <c r="D218">
        <v>2.1354654803872102E-2</v>
      </c>
      <c r="E218">
        <v>2.1272628786668801E-2</v>
      </c>
      <c r="F218" s="6">
        <v>2.1338110009354202E-2</v>
      </c>
    </row>
    <row r="219" spans="1:6" x14ac:dyDescent="0.3">
      <c r="A219" s="1">
        <v>2013</v>
      </c>
      <c r="B219" s="1">
        <v>11</v>
      </c>
      <c r="C219" s="1" t="str">
        <f t="shared" si="3"/>
        <v>2013:11:01</v>
      </c>
      <c r="D219">
        <v>1.9893463701009698E-2</v>
      </c>
      <c r="E219">
        <v>2.14046923083046E-2</v>
      </c>
      <c r="F219" s="6">
        <v>2.1085224250191104E-2</v>
      </c>
    </row>
    <row r="220" spans="1:6" x14ac:dyDescent="0.3">
      <c r="A220" s="1">
        <v>2013</v>
      </c>
      <c r="B220" s="1">
        <v>12</v>
      </c>
      <c r="C220" s="1" t="str">
        <f t="shared" si="3"/>
        <v>2013:12:01</v>
      </c>
      <c r="D220">
        <v>1.6233880072832101E-2</v>
      </c>
      <c r="E220">
        <v>2.024000821998E-2</v>
      </c>
      <c r="F220" s="6">
        <v>2.0972443104984469E-2</v>
      </c>
    </row>
    <row r="221" spans="1:6" x14ac:dyDescent="0.3">
      <c r="A221" s="1">
        <v>2014</v>
      </c>
      <c r="B221" s="1">
        <v>1</v>
      </c>
      <c r="C221" s="1" t="str">
        <f t="shared" si="3"/>
        <v>2014:01:01</v>
      </c>
      <c r="D221">
        <v>2.2619159892201399E-2</v>
      </c>
      <c r="E221">
        <v>2.38305125933784E-2</v>
      </c>
      <c r="F221" s="6">
        <v>2.1825071040554336E-2</v>
      </c>
    </row>
    <row r="222" spans="1:6" x14ac:dyDescent="0.3">
      <c r="A222" s="1">
        <v>2014</v>
      </c>
      <c r="B222" s="1">
        <v>2</v>
      </c>
      <c r="C222" s="1" t="str">
        <f t="shared" si="3"/>
        <v>2014:02:01</v>
      </c>
      <c r="D222">
        <v>1.9867142662405898E-2</v>
      </c>
      <c r="E222">
        <v>2.1176967946183099E-2</v>
      </c>
      <c r="F222" s="6">
        <v>2.1749162919847163E-2</v>
      </c>
    </row>
    <row r="223" spans="1:6" x14ac:dyDescent="0.3">
      <c r="A223" s="1">
        <v>2014</v>
      </c>
      <c r="B223" s="1">
        <v>3</v>
      </c>
      <c r="C223" s="1" t="str">
        <f t="shared" si="3"/>
        <v>2014:03:01</v>
      </c>
      <c r="D223">
        <v>1.9383799284696499E-2</v>
      </c>
      <c r="E223">
        <v>2.0516069957807501E-2</v>
      </c>
      <c r="F223" s="6">
        <v>2.1841183499122997E-2</v>
      </c>
    </row>
    <row r="224" spans="1:6" x14ac:dyDescent="0.3">
      <c r="A224" s="1">
        <v>2014</v>
      </c>
      <c r="B224" s="1">
        <v>4</v>
      </c>
      <c r="C224" s="1" t="str">
        <f t="shared" si="3"/>
        <v>2014:04:01</v>
      </c>
      <c r="D224">
        <v>1.9387165084481201E-2</v>
      </c>
      <c r="E224">
        <v>2.1425546494027701E-2</v>
      </c>
      <c r="F224" s="6">
        <v>2.1039528132672767E-2</v>
      </c>
    </row>
    <row r="225" spans="1:6" x14ac:dyDescent="0.3">
      <c r="A225" s="1">
        <v>2014</v>
      </c>
      <c r="B225" s="1">
        <v>5</v>
      </c>
      <c r="C225" s="1" t="str">
        <f t="shared" si="3"/>
        <v>2014:05:01</v>
      </c>
      <c r="D225">
        <v>2.1550184115767399E-2</v>
      </c>
      <c r="E225">
        <v>2.2450361402647601E-2</v>
      </c>
      <c r="F225" s="6">
        <v>2.1463992618160937E-2</v>
      </c>
    </row>
    <row r="226" spans="1:6" x14ac:dyDescent="0.3">
      <c r="A226" s="1">
        <v>2014</v>
      </c>
      <c r="B226" s="1">
        <v>6</v>
      </c>
      <c r="C226" s="1" t="str">
        <f t="shared" si="3"/>
        <v>2014:06:01</v>
      </c>
      <c r="D226">
        <v>2.4599196389317499E-2</v>
      </c>
      <c r="E226">
        <v>2.1566592101633499E-2</v>
      </c>
      <c r="F226" s="6">
        <v>2.1814166666102933E-2</v>
      </c>
    </row>
    <row r="227" spans="1:6" x14ac:dyDescent="0.3">
      <c r="A227" s="1">
        <v>2014</v>
      </c>
      <c r="B227" s="1">
        <v>7</v>
      </c>
      <c r="C227" s="1" t="str">
        <f t="shared" si="3"/>
        <v>2014:07:01</v>
      </c>
      <c r="D227">
        <v>2.5196723639964998E-2</v>
      </c>
      <c r="E227">
        <v>2.2280363511856999E-2</v>
      </c>
      <c r="F227" s="6">
        <v>2.2099105672046034E-2</v>
      </c>
    </row>
    <row r="228" spans="1:6" x14ac:dyDescent="0.3">
      <c r="A228" s="1">
        <v>2014</v>
      </c>
      <c r="B228" s="1">
        <v>8</v>
      </c>
      <c r="C228" s="1" t="str">
        <f t="shared" si="3"/>
        <v>2014:08:01</v>
      </c>
      <c r="D228">
        <v>2.55977399647235E-2</v>
      </c>
      <c r="E228">
        <v>2.29887633636503E-2</v>
      </c>
      <c r="F228" s="6">
        <v>2.2278572992380268E-2</v>
      </c>
    </row>
    <row r="229" spans="1:6" x14ac:dyDescent="0.3">
      <c r="A229" s="1">
        <v>2014</v>
      </c>
      <c r="B229" s="1">
        <v>9</v>
      </c>
      <c r="C229" s="1" t="str">
        <f t="shared" si="3"/>
        <v>2014:09:01</v>
      </c>
      <c r="D229">
        <v>2.7105057612061501E-2</v>
      </c>
      <c r="E229">
        <v>2.31768455102557E-2</v>
      </c>
      <c r="F229" s="6">
        <v>2.2815324128587666E-2</v>
      </c>
    </row>
    <row r="230" spans="1:6" x14ac:dyDescent="0.3">
      <c r="A230" s="1">
        <v>2014</v>
      </c>
      <c r="B230" s="1">
        <v>10</v>
      </c>
      <c r="C230" s="1" t="str">
        <f t="shared" si="3"/>
        <v>2014:10:01</v>
      </c>
      <c r="D230">
        <v>2.3520017042756001E-2</v>
      </c>
      <c r="E230">
        <v>2.3218848504444101E-2</v>
      </c>
      <c r="F230" s="6">
        <v>2.3128152459450033E-2</v>
      </c>
    </row>
    <row r="231" spans="1:6" x14ac:dyDescent="0.3">
      <c r="A231" s="1">
        <v>2014</v>
      </c>
      <c r="B231" s="1">
        <v>11</v>
      </c>
      <c r="C231" s="1" t="str">
        <f t="shared" si="3"/>
        <v>2014:11:01</v>
      </c>
      <c r="D231">
        <v>2.12596505880355E-2</v>
      </c>
      <c r="E231">
        <v>2.2861779171019701E-2</v>
      </c>
      <c r="F231" s="6">
        <v>2.3085824395239832E-2</v>
      </c>
    </row>
    <row r="232" spans="1:6" x14ac:dyDescent="0.3">
      <c r="A232" s="1">
        <v>2014</v>
      </c>
      <c r="B232" s="1">
        <v>12</v>
      </c>
      <c r="C232" s="1" t="str">
        <f t="shared" si="3"/>
        <v>2014:12:01</v>
      </c>
      <c r="D232">
        <v>1.75992008298635E-2</v>
      </c>
      <c r="E232">
        <v>2.19294081909597E-2</v>
      </c>
      <c r="F232" s="6">
        <v>2.2670011955474498E-2</v>
      </c>
    </row>
    <row r="233" spans="1:6" x14ac:dyDescent="0.3">
      <c r="A233" s="1">
        <v>2015</v>
      </c>
      <c r="B233" s="1">
        <v>1</v>
      </c>
      <c r="C233" s="1" t="str">
        <f t="shared" si="3"/>
        <v>2015:01:01</v>
      </c>
      <c r="D233">
        <v>2.1369600668549499E-2</v>
      </c>
      <c r="E233">
        <v>2.24062906604202E-2</v>
      </c>
      <c r="F233" s="6">
        <v>2.2399159340799866E-2</v>
      </c>
    </row>
    <row r="234" spans="1:6" x14ac:dyDescent="0.3">
      <c r="A234" s="1">
        <v>2015</v>
      </c>
      <c r="B234" s="1">
        <v>2</v>
      </c>
      <c r="C234" s="1" t="str">
        <f t="shared" si="3"/>
        <v>2015:02:01</v>
      </c>
      <c r="D234">
        <v>2.0904302597045801E-2</v>
      </c>
      <c r="E234">
        <v>2.2200747385689099E-2</v>
      </c>
      <c r="F234" s="6">
        <v>2.2178815412356334E-2</v>
      </c>
    </row>
    <row r="235" spans="1:6" x14ac:dyDescent="0.3">
      <c r="A235" s="1">
        <v>2015</v>
      </c>
      <c r="B235" s="1">
        <v>3</v>
      </c>
      <c r="C235" s="1" t="str">
        <f t="shared" si="3"/>
        <v>2015:03:01</v>
      </c>
      <c r="D235">
        <v>2.2582048550248101E-2</v>
      </c>
      <c r="E235">
        <v>2.39076604628333E-2</v>
      </c>
      <c r="F235" s="6">
        <v>2.2838232836314198E-2</v>
      </c>
    </row>
    <row r="236" spans="1:6" x14ac:dyDescent="0.3">
      <c r="A236" s="1">
        <v>2015</v>
      </c>
      <c r="B236" s="1">
        <v>4</v>
      </c>
      <c r="C236" s="1" t="str">
        <f t="shared" si="3"/>
        <v>2015:04:01</v>
      </c>
      <c r="D236">
        <v>2.2442402318119999E-2</v>
      </c>
      <c r="E236">
        <v>2.4887719931171198E-2</v>
      </c>
      <c r="F236" s="6">
        <v>2.3665375926564532E-2</v>
      </c>
    </row>
    <row r="237" spans="1:6" x14ac:dyDescent="0.3">
      <c r="A237" s="1">
        <v>2015</v>
      </c>
      <c r="B237" s="1">
        <v>5</v>
      </c>
      <c r="C237" s="1" t="str">
        <f t="shared" si="3"/>
        <v>2015:05:01</v>
      </c>
      <c r="D237">
        <v>2.1943608298897702E-2</v>
      </c>
      <c r="E237">
        <v>2.2852136319189201E-2</v>
      </c>
      <c r="F237" s="6">
        <v>2.3882505571064565E-2</v>
      </c>
    </row>
    <row r="238" spans="1:6" x14ac:dyDescent="0.3">
      <c r="A238" s="1">
        <v>2015</v>
      </c>
      <c r="B238" s="1">
        <v>6</v>
      </c>
      <c r="C238" s="1" t="str">
        <f t="shared" si="3"/>
        <v>2015:06:01</v>
      </c>
      <c r="D238">
        <v>2.6098040863871502E-2</v>
      </c>
      <c r="E238">
        <v>2.2866919018321899E-2</v>
      </c>
      <c r="F238" s="6">
        <v>2.3535591756227433E-2</v>
      </c>
    </row>
    <row r="239" spans="1:6" x14ac:dyDescent="0.3">
      <c r="A239" s="1">
        <v>2015</v>
      </c>
      <c r="B239" s="1">
        <v>7</v>
      </c>
      <c r="C239" s="1" t="str">
        <f t="shared" si="3"/>
        <v>2015:07:01</v>
      </c>
      <c r="D239">
        <v>2.7953788638114901E-2</v>
      </c>
      <c r="E239">
        <v>2.45109096158099E-2</v>
      </c>
      <c r="F239" s="6">
        <v>2.3409988317773665E-2</v>
      </c>
    </row>
    <row r="240" spans="1:6" x14ac:dyDescent="0.3">
      <c r="A240" s="1">
        <v>2015</v>
      </c>
      <c r="B240" s="1">
        <v>8</v>
      </c>
      <c r="C240" s="1" t="str">
        <f t="shared" si="3"/>
        <v>2015:08:01</v>
      </c>
      <c r="D240">
        <v>2.3909622803330401E-2</v>
      </c>
      <c r="E240">
        <v>2.1678580549479E-2</v>
      </c>
      <c r="F240" s="6">
        <v>2.3018803061203602E-2</v>
      </c>
    </row>
    <row r="241" spans="1:6" x14ac:dyDescent="0.3">
      <c r="A241" s="1">
        <v>2015</v>
      </c>
      <c r="B241" s="1">
        <v>9</v>
      </c>
      <c r="C241" s="1" t="str">
        <f t="shared" si="3"/>
        <v>2015:09:01</v>
      </c>
      <c r="D241">
        <v>2.68757659941911E-2</v>
      </c>
      <c r="E241">
        <v>2.3174976656219801E-2</v>
      </c>
      <c r="F241" s="6">
        <v>2.3121488940502904E-2</v>
      </c>
    </row>
    <row r="242" spans="1:6" x14ac:dyDescent="0.3">
      <c r="A242" s="1">
        <v>2015</v>
      </c>
      <c r="B242" s="1">
        <v>10</v>
      </c>
      <c r="C242" s="1" t="str">
        <f t="shared" si="3"/>
        <v>2015:10:01</v>
      </c>
      <c r="D242">
        <v>2.53896843641996E-2</v>
      </c>
      <c r="E242">
        <v>2.5101716325884999E-2</v>
      </c>
      <c r="F242" s="6">
        <v>2.3318424510527933E-2</v>
      </c>
    </row>
    <row r="243" spans="1:6" x14ac:dyDescent="0.3">
      <c r="A243" s="1">
        <v>2015</v>
      </c>
      <c r="B243" s="1">
        <v>11</v>
      </c>
      <c r="C243" s="1" t="str">
        <f t="shared" si="3"/>
        <v>2015:11:01</v>
      </c>
      <c r="D243">
        <v>2.1322246640920601E-2</v>
      </c>
      <c r="E243">
        <v>2.3023301788891899E-2</v>
      </c>
      <c r="F243" s="6">
        <v>2.3766664923665564E-2</v>
      </c>
    </row>
    <row r="244" spans="1:6" x14ac:dyDescent="0.3">
      <c r="A244" s="1">
        <v>2015</v>
      </c>
      <c r="B244" s="1">
        <v>12</v>
      </c>
      <c r="C244" s="1" t="str">
        <f t="shared" si="3"/>
        <v>2015:12:01</v>
      </c>
      <c r="D244">
        <v>1.9107103347778299E-2</v>
      </c>
      <c r="E244">
        <v>2.3629367194010601E-2</v>
      </c>
      <c r="F244" s="6">
        <v>2.3918128436262499E-2</v>
      </c>
    </row>
    <row r="245" spans="1:6" x14ac:dyDescent="0.3">
      <c r="A245" s="1">
        <v>2016</v>
      </c>
      <c r="B245" s="1">
        <v>1</v>
      </c>
      <c r="C245" s="1" t="str">
        <f t="shared" si="3"/>
        <v>2016:01:01</v>
      </c>
      <c r="D245">
        <v>2.1682308986783E-2</v>
      </c>
      <c r="E245">
        <v>2.2655452780125099E-2</v>
      </c>
      <c r="F245" s="6">
        <v>2.3102707254342533E-2</v>
      </c>
    </row>
    <row r="246" spans="1:6" x14ac:dyDescent="0.3">
      <c r="A246" s="1">
        <v>2016</v>
      </c>
      <c r="B246" s="1">
        <v>2</v>
      </c>
      <c r="C246" s="1" t="str">
        <f t="shared" si="3"/>
        <v>2016:02:01</v>
      </c>
      <c r="D246">
        <v>2.0564997568726501E-2</v>
      </c>
      <c r="E246">
        <v>2.16361004943732E-2</v>
      </c>
      <c r="F246" s="6">
        <v>2.2640306822836298E-2</v>
      </c>
    </row>
    <row r="247" spans="1:6" x14ac:dyDescent="0.3">
      <c r="A247" s="1">
        <v>2016</v>
      </c>
      <c r="B247" s="1">
        <v>3</v>
      </c>
      <c r="C247" s="1" t="str">
        <f t="shared" si="3"/>
        <v>2016:03:01</v>
      </c>
      <c r="D247">
        <v>2.0218061283230698E-2</v>
      </c>
      <c r="E247">
        <v>2.1214426210007201E-2</v>
      </c>
      <c r="F247" s="6">
        <v>2.1835326494835165E-2</v>
      </c>
    </row>
    <row r="248" spans="1:6" x14ac:dyDescent="0.3">
      <c r="A248" s="1">
        <v>2016</v>
      </c>
      <c r="B248" s="1">
        <v>4</v>
      </c>
      <c r="C248" s="1" t="str">
        <f t="shared" si="3"/>
        <v>2016:04:01</v>
      </c>
      <c r="D248">
        <v>2.0451454445719702E-2</v>
      </c>
      <c r="E248">
        <v>2.2760826550774001E-2</v>
      </c>
      <c r="F248" s="6">
        <v>2.1870451085051468E-2</v>
      </c>
    </row>
    <row r="249" spans="1:6" x14ac:dyDescent="0.3">
      <c r="A249" s="1">
        <v>2016</v>
      </c>
      <c r="B249" s="1">
        <v>5</v>
      </c>
      <c r="C249" s="1" t="str">
        <f t="shared" si="3"/>
        <v>2016:05:01</v>
      </c>
      <c r="D249">
        <v>1.99252162128686E-2</v>
      </c>
      <c r="E249">
        <v>2.0678765105833601E-2</v>
      </c>
      <c r="F249" s="6">
        <v>2.1551339288871599E-2</v>
      </c>
    </row>
    <row r="250" spans="1:6" x14ac:dyDescent="0.3">
      <c r="A250" s="1">
        <v>2016</v>
      </c>
      <c r="B250" s="1">
        <v>6</v>
      </c>
      <c r="C250" s="1" t="str">
        <f t="shared" si="3"/>
        <v>2016:06:01</v>
      </c>
      <c r="D250">
        <v>2.6468396186828599E-2</v>
      </c>
      <c r="E250">
        <v>2.3401966069571001E-2</v>
      </c>
      <c r="F250" s="6">
        <v>2.2280519242059534E-2</v>
      </c>
    </row>
    <row r="251" spans="1:6" x14ac:dyDescent="0.3">
      <c r="A251" s="1">
        <v>2016</v>
      </c>
      <c r="B251" s="1">
        <v>7</v>
      </c>
      <c r="C251" s="1" t="str">
        <f t="shared" si="3"/>
        <v>2016:07:01</v>
      </c>
      <c r="D251">
        <v>2.54215262830257E-2</v>
      </c>
      <c r="E251">
        <v>2.2154225308659601E-2</v>
      </c>
      <c r="F251" s="6">
        <v>2.2078318828021401E-2</v>
      </c>
    </row>
    <row r="252" spans="1:6" x14ac:dyDescent="0.3">
      <c r="A252" s="1">
        <v>2016</v>
      </c>
      <c r="B252" s="1">
        <v>8</v>
      </c>
      <c r="C252" s="1" t="str">
        <f t="shared" si="3"/>
        <v>2016:08:01</v>
      </c>
      <c r="D252">
        <v>2.3997139185667E-2</v>
      </c>
      <c r="E252">
        <v>2.2004220420161098E-2</v>
      </c>
      <c r="F252" s="6">
        <v>2.2520137266130568E-2</v>
      </c>
    </row>
    <row r="253" spans="1:6" x14ac:dyDescent="0.3">
      <c r="A253" s="1">
        <v>2016</v>
      </c>
      <c r="B253" s="1">
        <v>9</v>
      </c>
      <c r="C253" s="1" t="str">
        <f t="shared" si="3"/>
        <v>2016:09:01</v>
      </c>
      <c r="D253">
        <v>3.0051337555050801E-2</v>
      </c>
      <c r="E253">
        <v>2.6199614399708401E-2</v>
      </c>
      <c r="F253" s="6">
        <v>2.3452686709509701E-2</v>
      </c>
    </row>
    <row r="254" spans="1:6" x14ac:dyDescent="0.3">
      <c r="A254" s="1">
        <v>2016</v>
      </c>
      <c r="B254" s="1">
        <v>10</v>
      </c>
      <c r="C254" s="1" t="str">
        <f t="shared" si="3"/>
        <v>2016:10:01</v>
      </c>
      <c r="D254">
        <v>2.2411096841096802E-2</v>
      </c>
      <c r="E254">
        <v>2.2304964320465501E-2</v>
      </c>
      <c r="F254" s="6">
        <v>2.3502933046778335E-2</v>
      </c>
    </row>
    <row r="255" spans="1:6" x14ac:dyDescent="0.3">
      <c r="A255" s="1">
        <v>2016</v>
      </c>
      <c r="B255" s="1">
        <v>11</v>
      </c>
      <c r="C255" s="1" t="str">
        <f t="shared" si="3"/>
        <v>2016:11:01</v>
      </c>
      <c r="D255">
        <v>2.0609200000762901E-2</v>
      </c>
      <c r="E255">
        <v>2.2246931999632898E-2</v>
      </c>
      <c r="F255" s="6">
        <v>2.3583836906602266E-2</v>
      </c>
    </row>
    <row r="256" spans="1:6" x14ac:dyDescent="0.3">
      <c r="A256" s="1">
        <v>2016</v>
      </c>
      <c r="B256" s="1">
        <v>12</v>
      </c>
      <c r="C256" s="1" t="str">
        <f t="shared" si="3"/>
        <v>2016:12:01</v>
      </c>
      <c r="D256">
        <v>1.89857259392738E-2</v>
      </c>
      <c r="E256">
        <v>2.3187538034536999E-2</v>
      </c>
      <c r="F256" s="6">
        <v>2.2579811451545129E-2</v>
      </c>
    </row>
    <row r="257" spans="1:6" x14ac:dyDescent="0.3">
      <c r="A257" s="1">
        <v>2017</v>
      </c>
      <c r="B257" s="1">
        <v>1</v>
      </c>
      <c r="C257" s="1" t="str">
        <f t="shared" si="3"/>
        <v>2017:01:01</v>
      </c>
      <c r="D257">
        <v>1.9905796274542802E-2</v>
      </c>
      <c r="E257">
        <v>2.0510968467661799E-2</v>
      </c>
      <c r="F257" s="6">
        <v>2.19818128339439E-2</v>
      </c>
    </row>
    <row r="258" spans="1:6" x14ac:dyDescent="0.3">
      <c r="A258" s="1">
        <v>2017</v>
      </c>
      <c r="B258" s="1">
        <v>2</v>
      </c>
      <c r="C258" s="1" t="str">
        <f t="shared" si="3"/>
        <v>2017:02:01</v>
      </c>
      <c r="D258">
        <v>2.1813355386257099E-2</v>
      </c>
      <c r="E258">
        <v>2.2544433177748499E-2</v>
      </c>
      <c r="F258" s="6">
        <v>2.2080979893315766E-2</v>
      </c>
    </row>
    <row r="259" spans="1:6" x14ac:dyDescent="0.3">
      <c r="A259" s="1">
        <v>2017</v>
      </c>
      <c r="B259" s="1">
        <v>3</v>
      </c>
      <c r="C259" s="1" t="str">
        <f t="shared" ref="C259:C322" si="4">_xlfn.CONCAT(A259,":",TEXT(B259,"00"),":01")</f>
        <v>2017:03:01</v>
      </c>
      <c r="D259">
        <v>2.2439708933234201E-2</v>
      </c>
      <c r="E259">
        <v>2.33353108683024E-2</v>
      </c>
      <c r="F259" s="6">
        <v>2.2130237504570899E-2</v>
      </c>
    </row>
    <row r="260" spans="1:6" x14ac:dyDescent="0.3">
      <c r="A260" s="1">
        <v>2017</v>
      </c>
      <c r="B260" s="1">
        <v>4</v>
      </c>
      <c r="C260" s="1" t="str">
        <f t="shared" si="4"/>
        <v>2017:04:01</v>
      </c>
      <c r="D260">
        <v>1.9797673448920201E-2</v>
      </c>
      <c r="E260">
        <v>2.2250729921795099E-2</v>
      </c>
      <c r="F260" s="6">
        <v>2.2710157989281998E-2</v>
      </c>
    </row>
    <row r="261" spans="1:6" x14ac:dyDescent="0.3">
      <c r="A261" s="1">
        <v>2017</v>
      </c>
      <c r="B261" s="1">
        <v>5</v>
      </c>
      <c r="C261" s="1" t="str">
        <f t="shared" si="4"/>
        <v>2017:05:01</v>
      </c>
      <c r="D261">
        <v>2.26238276809454E-2</v>
      </c>
      <c r="E261">
        <v>2.36910218359698E-2</v>
      </c>
      <c r="F261" s="6">
        <v>2.30923542086891E-2</v>
      </c>
    </row>
    <row r="262" spans="1:6" x14ac:dyDescent="0.3">
      <c r="A262" s="1">
        <v>2017</v>
      </c>
      <c r="B262" s="1">
        <v>6</v>
      </c>
      <c r="C262" s="1" t="str">
        <f t="shared" si="4"/>
        <v>2017:06:01</v>
      </c>
      <c r="D262">
        <v>2.4921646341681401E-2</v>
      </c>
      <c r="E262">
        <v>2.2360804949307499E-2</v>
      </c>
      <c r="F262" s="6">
        <v>2.2767518902357464E-2</v>
      </c>
    </row>
    <row r="263" spans="1:6" x14ac:dyDescent="0.3">
      <c r="A263" s="1">
        <v>2017</v>
      </c>
      <c r="B263" s="1">
        <v>7</v>
      </c>
      <c r="C263" s="1" t="str">
        <f t="shared" si="4"/>
        <v>2017:07:01</v>
      </c>
      <c r="D263">
        <v>2.4832373484969101E-2</v>
      </c>
      <c r="E263">
        <v>2.16636517405028E-2</v>
      </c>
      <c r="F263" s="6">
        <v>2.2571826175260032E-2</v>
      </c>
    </row>
    <row r="264" spans="1:6" x14ac:dyDescent="0.3">
      <c r="A264" s="1">
        <v>2017</v>
      </c>
      <c r="B264" s="1">
        <v>8</v>
      </c>
      <c r="C264" s="1" t="str">
        <f t="shared" si="4"/>
        <v>2017:08:01</v>
      </c>
      <c r="D264">
        <v>2.3032050579786301E-2</v>
      </c>
      <c r="E264">
        <v>2.1045971393216099E-2</v>
      </c>
      <c r="F264" s="6">
        <v>2.1690142694342131E-2</v>
      </c>
    </row>
    <row r="265" spans="1:6" x14ac:dyDescent="0.3">
      <c r="A265" s="1">
        <v>2017</v>
      </c>
      <c r="B265" s="1">
        <v>9</v>
      </c>
      <c r="C265" s="1" t="str">
        <f t="shared" si="4"/>
        <v>2017:09:01</v>
      </c>
      <c r="D265">
        <v>2.98150349408388E-2</v>
      </c>
      <c r="E265">
        <v>2.6256084893596099E-2</v>
      </c>
      <c r="F265" s="6">
        <v>2.2988569342438332E-2</v>
      </c>
    </row>
    <row r="266" spans="1:6" x14ac:dyDescent="0.3">
      <c r="A266" s="1">
        <v>2017</v>
      </c>
      <c r="B266" s="1">
        <v>10</v>
      </c>
      <c r="C266" s="1" t="str">
        <f t="shared" si="4"/>
        <v>2017:10:01</v>
      </c>
      <c r="D266">
        <v>2.1948792040348001E-2</v>
      </c>
      <c r="E266">
        <v>2.20949684265992E-2</v>
      </c>
      <c r="F266" s="6">
        <v>2.3132341571137128E-2</v>
      </c>
    </row>
    <row r="267" spans="1:6" x14ac:dyDescent="0.3">
      <c r="A267" s="1">
        <v>2017</v>
      </c>
      <c r="B267" s="1">
        <v>11</v>
      </c>
      <c r="C267" s="1" t="str">
        <f t="shared" si="4"/>
        <v>2017:11:01</v>
      </c>
      <c r="D267">
        <v>2.0129133015870999E-2</v>
      </c>
      <c r="E267">
        <v>2.16194816252555E-2</v>
      </c>
      <c r="F267" s="6">
        <v>2.3323511648483602E-2</v>
      </c>
    </row>
    <row r="268" spans="1:6" x14ac:dyDescent="0.3">
      <c r="A268" s="1">
        <v>2017</v>
      </c>
      <c r="B268" s="1">
        <v>12</v>
      </c>
      <c r="C268" s="1" t="str">
        <f t="shared" si="4"/>
        <v>2017:12:01</v>
      </c>
      <c r="D268">
        <v>1.6738699749112101E-2</v>
      </c>
      <c r="E268">
        <v>2.0089371714901699E-2</v>
      </c>
      <c r="F268" s="6">
        <v>2.1267940588918802E-2</v>
      </c>
    </row>
    <row r="269" spans="1:6" x14ac:dyDescent="0.3">
      <c r="A269" s="1">
        <v>2018</v>
      </c>
      <c r="B269" s="1">
        <v>1</v>
      </c>
      <c r="C269" s="1" t="str">
        <f t="shared" si="4"/>
        <v>2018:01:01</v>
      </c>
      <c r="D269">
        <v>2.0968325436115199E-2</v>
      </c>
      <c r="E269">
        <v>2.1437388660097399E-2</v>
      </c>
      <c r="F269" s="6">
        <v>2.1048747333418199E-2</v>
      </c>
    </row>
    <row r="270" spans="1:6" x14ac:dyDescent="0.3">
      <c r="A270" s="1">
        <v>2018</v>
      </c>
      <c r="B270" s="1">
        <v>2</v>
      </c>
      <c r="C270" s="1" t="str">
        <f t="shared" si="4"/>
        <v>2018:02:01</v>
      </c>
      <c r="D270">
        <v>2.1760525181889499E-2</v>
      </c>
      <c r="E270">
        <v>2.20741990689114E-2</v>
      </c>
      <c r="F270" s="6">
        <v>2.1200319814636836E-2</v>
      </c>
    </row>
    <row r="271" spans="1:6" x14ac:dyDescent="0.3">
      <c r="A271" s="1">
        <v>2018</v>
      </c>
      <c r="B271" s="1">
        <v>3</v>
      </c>
      <c r="C271" s="1" t="str">
        <f t="shared" si="4"/>
        <v>2018:03:01</v>
      </c>
      <c r="D271">
        <v>2.0408883690834E-2</v>
      </c>
      <c r="E271">
        <v>2.0913447135426401E-2</v>
      </c>
      <c r="F271" s="6">
        <v>2.1475011621478402E-2</v>
      </c>
    </row>
    <row r="272" spans="1:6" x14ac:dyDescent="0.3">
      <c r="A272" s="1">
        <v>2018</v>
      </c>
      <c r="B272" s="1">
        <v>4</v>
      </c>
      <c r="C272" s="1" t="str">
        <f t="shared" si="4"/>
        <v>2018:04:01</v>
      </c>
      <c r="D272">
        <v>1.8624093383550599E-2</v>
      </c>
      <c r="E272">
        <v>2.1093627342292899E-2</v>
      </c>
      <c r="F272" s="6">
        <v>2.1360424515543569E-2</v>
      </c>
    </row>
    <row r="273" spans="1:6" x14ac:dyDescent="0.3">
      <c r="A273" s="1">
        <v>2018</v>
      </c>
      <c r="B273" s="1">
        <v>5</v>
      </c>
      <c r="C273" s="1" t="str">
        <f t="shared" si="4"/>
        <v>2018:05:01</v>
      </c>
      <c r="D273">
        <v>1.9994268193840901E-2</v>
      </c>
      <c r="E273">
        <v>2.11087774037668E-2</v>
      </c>
      <c r="F273" s="6">
        <v>2.1038617293828703E-2</v>
      </c>
    </row>
    <row r="274" spans="1:6" x14ac:dyDescent="0.3">
      <c r="A274" s="1">
        <v>2018</v>
      </c>
      <c r="B274" s="1">
        <v>6</v>
      </c>
      <c r="C274" s="1" t="str">
        <f t="shared" si="4"/>
        <v>2018:06:01</v>
      </c>
      <c r="D274">
        <v>2.5089576840400699E-2</v>
      </c>
      <c r="E274">
        <v>2.3212855999205698E-2</v>
      </c>
      <c r="F274" s="6">
        <v>2.1805086915088465E-2</v>
      </c>
    </row>
    <row r="275" spans="1:6" x14ac:dyDescent="0.3">
      <c r="A275" s="1">
        <v>2018</v>
      </c>
      <c r="B275" s="1">
        <v>7</v>
      </c>
      <c r="C275" s="1" t="str">
        <f t="shared" si="4"/>
        <v>2018:07:01</v>
      </c>
      <c r="D275">
        <v>2.4633917957544299E-2</v>
      </c>
      <c r="E275">
        <v>2.1516336432585801E-2</v>
      </c>
      <c r="F275" s="6">
        <v>2.1945989945186099E-2</v>
      </c>
    </row>
    <row r="276" spans="1:6" x14ac:dyDescent="0.3">
      <c r="A276" s="1">
        <v>2018</v>
      </c>
      <c r="B276" s="1">
        <v>8</v>
      </c>
      <c r="C276" s="1" t="str">
        <f t="shared" si="4"/>
        <v>2018:08:01</v>
      </c>
      <c r="D276">
        <v>2.6186425238847701E-2</v>
      </c>
      <c r="E276">
        <v>2.3839173791493098E-2</v>
      </c>
      <c r="F276" s="6">
        <v>2.2856122074428203E-2</v>
      </c>
    </row>
    <row r="277" spans="1:6" x14ac:dyDescent="0.3">
      <c r="A277" s="1">
        <v>2018</v>
      </c>
      <c r="B277" s="1">
        <v>9</v>
      </c>
      <c r="C277" s="1" t="str">
        <f t="shared" si="4"/>
        <v>2018:09:01</v>
      </c>
      <c r="D277">
        <v>2.3612614721059799E-2</v>
      </c>
      <c r="E277">
        <v>2.07879007764185E-2</v>
      </c>
      <c r="F277" s="6">
        <v>2.2047803666832465E-2</v>
      </c>
    </row>
    <row r="278" spans="1:6" x14ac:dyDescent="0.3">
      <c r="A278" s="1">
        <v>2018</v>
      </c>
      <c r="B278" s="1">
        <v>10</v>
      </c>
      <c r="C278" s="1" t="str">
        <f t="shared" si="4"/>
        <v>2018:10:01</v>
      </c>
      <c r="D278">
        <v>2.0467257127165701E-2</v>
      </c>
      <c r="E278">
        <v>2.0765696168527598E-2</v>
      </c>
      <c r="F278" s="6">
        <v>2.1797590245479729E-2</v>
      </c>
    </row>
    <row r="279" spans="1:6" x14ac:dyDescent="0.3">
      <c r="A279" s="1">
        <v>2018</v>
      </c>
      <c r="B279" s="1">
        <v>11</v>
      </c>
      <c r="C279" s="1" t="str">
        <f t="shared" si="4"/>
        <v>2018:11:01</v>
      </c>
      <c r="D279">
        <v>1.98027808219194E-2</v>
      </c>
      <c r="E279">
        <v>2.1054781631234702E-2</v>
      </c>
      <c r="F279" s="6">
        <v>2.08694595253936E-2</v>
      </c>
    </row>
    <row r="280" spans="1:6" x14ac:dyDescent="0.3">
      <c r="A280" s="1">
        <v>2018</v>
      </c>
      <c r="B280" s="1">
        <v>12</v>
      </c>
      <c r="C280" s="1" t="str">
        <f t="shared" si="4"/>
        <v>2018:12:01</v>
      </c>
      <c r="D280">
        <v>1.86250563710928E-2</v>
      </c>
      <c r="E280">
        <v>2.21427215050535E-2</v>
      </c>
      <c r="F280" s="6">
        <v>2.1321066434938599E-2</v>
      </c>
    </row>
    <row r="281" spans="1:6" x14ac:dyDescent="0.3">
      <c r="A281" s="1">
        <v>2019</v>
      </c>
      <c r="B281" s="1">
        <v>1</v>
      </c>
      <c r="C281" s="1" t="str">
        <f t="shared" si="4"/>
        <v>2019:01:01</v>
      </c>
      <c r="D281">
        <v>2.1583771333098401E-2</v>
      </c>
      <c r="E281">
        <v>2.1894752560175701E-2</v>
      </c>
      <c r="F281" s="6">
        <v>2.1697418565487969E-2</v>
      </c>
    </row>
    <row r="282" spans="1:6" x14ac:dyDescent="0.3">
      <c r="A282" s="1">
        <v>2019</v>
      </c>
      <c r="B282" s="1">
        <v>2</v>
      </c>
      <c r="C282" s="1" t="str">
        <f t="shared" si="4"/>
        <v>2019:02:01</v>
      </c>
      <c r="D282">
        <v>2.2620389237999899E-2</v>
      </c>
      <c r="E282">
        <v>2.2678484272970902E-2</v>
      </c>
      <c r="F282" s="6">
        <v>2.2238652779400032E-2</v>
      </c>
    </row>
    <row r="283" spans="1:6" x14ac:dyDescent="0.3">
      <c r="A283" s="1">
        <v>2019</v>
      </c>
      <c r="B283" s="1">
        <v>3</v>
      </c>
      <c r="C283" s="1" t="str">
        <f t="shared" si="4"/>
        <v>2019:03:01</v>
      </c>
      <c r="D283">
        <v>2.1878490224480601E-2</v>
      </c>
      <c r="E283">
        <v>2.22939445509567E-2</v>
      </c>
      <c r="F283" s="6">
        <v>2.2289060461367766E-2</v>
      </c>
    </row>
    <row r="284" spans="1:6" x14ac:dyDescent="0.3">
      <c r="A284" s="1">
        <v>2019</v>
      </c>
      <c r="B284" s="1">
        <v>4</v>
      </c>
      <c r="C284" s="1" t="str">
        <f t="shared" si="4"/>
        <v>2019:04:01</v>
      </c>
      <c r="D284">
        <v>1.81845501065254E-2</v>
      </c>
      <c r="E284">
        <v>2.0509368386485899E-2</v>
      </c>
      <c r="F284" s="6">
        <v>2.1827265736804501E-2</v>
      </c>
    </row>
    <row r="285" spans="1:6" x14ac:dyDescent="0.3">
      <c r="A285" s="1">
        <v>2019</v>
      </c>
      <c r="B285" s="1">
        <v>5</v>
      </c>
      <c r="C285" s="1" t="str">
        <f t="shared" si="4"/>
        <v>2019:05:01</v>
      </c>
      <c r="D285">
        <v>2.24706083536148E-2</v>
      </c>
      <c r="E285">
        <v>2.40756887841336E-2</v>
      </c>
      <c r="F285" s="6">
        <v>2.2293000573858732E-2</v>
      </c>
    </row>
    <row r="286" spans="1:6" x14ac:dyDescent="0.3">
      <c r="A286" s="1">
        <v>2019</v>
      </c>
      <c r="B286" s="1">
        <v>6</v>
      </c>
      <c r="C286" s="1" t="str">
        <f t="shared" si="4"/>
        <v>2019:06:01</v>
      </c>
      <c r="D286">
        <v>2.1461758762598E-2</v>
      </c>
      <c r="E286">
        <v>2.0401920775186301E-2</v>
      </c>
      <c r="F286" s="6">
        <v>2.1662325981935265E-2</v>
      </c>
    </row>
    <row r="287" spans="1:6" x14ac:dyDescent="0.3">
      <c r="A287" s="1">
        <v>2019</v>
      </c>
      <c r="B287" s="1">
        <v>7</v>
      </c>
      <c r="C287" s="1" t="str">
        <f t="shared" si="4"/>
        <v>2019:07:01</v>
      </c>
      <c r="D287">
        <v>2.62487344443798E-2</v>
      </c>
      <c r="E287">
        <v>2.30859357509553E-2</v>
      </c>
      <c r="F287" s="6">
        <v>2.2521181770091731E-2</v>
      </c>
    </row>
    <row r="288" spans="1:6" x14ac:dyDescent="0.3">
      <c r="A288" s="1">
        <v>2019</v>
      </c>
      <c r="B288" s="1">
        <v>8</v>
      </c>
      <c r="C288" s="1" t="str">
        <f t="shared" si="4"/>
        <v>2019:08:01</v>
      </c>
      <c r="D288">
        <v>2.5566549971699701E-2</v>
      </c>
      <c r="E288">
        <v>2.30950223035216E-2</v>
      </c>
      <c r="F288" s="6">
        <v>2.2194292943221065E-2</v>
      </c>
    </row>
    <row r="289" spans="1:6" x14ac:dyDescent="0.3">
      <c r="A289" s="1">
        <v>2019</v>
      </c>
      <c r="B289" s="1">
        <v>9</v>
      </c>
      <c r="C289" s="1" t="str">
        <f t="shared" si="4"/>
        <v>2019:09:01</v>
      </c>
      <c r="D289">
        <v>2.43164505809545E-2</v>
      </c>
      <c r="E289">
        <v>2.1169489323787202E-2</v>
      </c>
      <c r="F289" s="6">
        <v>2.2450149126088035E-2</v>
      </c>
    </row>
    <row r="290" spans="1:6" x14ac:dyDescent="0.3">
      <c r="A290" s="1">
        <v>2019</v>
      </c>
      <c r="B290" s="1">
        <v>10</v>
      </c>
      <c r="C290" s="1" t="str">
        <f t="shared" si="4"/>
        <v>2019:10:01</v>
      </c>
      <c r="D290">
        <v>2.1670375019311901E-2</v>
      </c>
      <c r="E290">
        <v>2.2078592366870101E-2</v>
      </c>
      <c r="F290" s="6">
        <v>2.2114367998059634E-2</v>
      </c>
    </row>
    <row r="291" spans="1:6" x14ac:dyDescent="0.3">
      <c r="A291" s="1">
        <v>2019</v>
      </c>
      <c r="B291" s="1">
        <v>11</v>
      </c>
      <c r="C291" s="1" t="str">
        <f t="shared" si="4"/>
        <v>2019:11:01</v>
      </c>
      <c r="D291">
        <v>2.0498154684901199E-2</v>
      </c>
      <c r="E291">
        <v>2.15617151832261E-2</v>
      </c>
      <c r="F291" s="6">
        <v>2.1603265624627801E-2</v>
      </c>
    </row>
    <row r="292" spans="1:6" x14ac:dyDescent="0.3">
      <c r="A292" s="1">
        <v>2019</v>
      </c>
      <c r="B292" s="1">
        <v>12</v>
      </c>
      <c r="C292" s="1" t="str">
        <f t="shared" si="4"/>
        <v>2019:12:01</v>
      </c>
      <c r="D292">
        <v>1.9054358825087499E-2</v>
      </c>
      <c r="E292">
        <v>2.25704291863471E-2</v>
      </c>
      <c r="F292" s="6">
        <v>2.2070245578814433E-2</v>
      </c>
    </row>
    <row r="293" spans="1:6" x14ac:dyDescent="0.3">
      <c r="A293" s="1">
        <v>2020</v>
      </c>
      <c r="B293" s="1">
        <v>1</v>
      </c>
      <c r="C293" s="1" t="str">
        <f t="shared" si="4"/>
        <v>2020:01:01</v>
      </c>
      <c r="D293">
        <v>2.2969527170061999E-2</v>
      </c>
      <c r="E293">
        <v>2.3409308174639199E-2</v>
      </c>
      <c r="F293" s="6">
        <v>2.2513817514737466E-2</v>
      </c>
    </row>
    <row r="294" spans="1:6" x14ac:dyDescent="0.3">
      <c r="A294" s="1">
        <v>2020</v>
      </c>
      <c r="B294" s="1">
        <v>2</v>
      </c>
      <c r="C294" s="1" t="str">
        <f t="shared" si="4"/>
        <v>2020:02:01</v>
      </c>
      <c r="D294">
        <v>2.0865507423877699E-2</v>
      </c>
      <c r="E294">
        <v>2.0827708694263199E-2</v>
      </c>
      <c r="F294" s="6">
        <v>2.226914868508317E-2</v>
      </c>
    </row>
    <row r="295" spans="1:6" x14ac:dyDescent="0.3">
      <c r="A295" s="1">
        <v>2020</v>
      </c>
      <c r="B295" s="1">
        <v>3</v>
      </c>
      <c r="C295" s="1" t="str">
        <f t="shared" si="4"/>
        <v>2020:03:01</v>
      </c>
      <c r="D295">
        <v>2.0643180236220301E-2</v>
      </c>
      <c r="E295">
        <v>2.0935447190856101E-2</v>
      </c>
      <c r="F295" s="6">
        <v>2.1724154686586169E-2</v>
      </c>
    </row>
    <row r="296" spans="1:6" x14ac:dyDescent="0.3">
      <c r="A296" s="1">
        <v>2020</v>
      </c>
      <c r="B296" s="1">
        <v>4</v>
      </c>
      <c r="C296" s="1" t="str">
        <f t="shared" si="4"/>
        <v>2020:04:01</v>
      </c>
      <c r="D296">
        <v>1.7242856323719E-2</v>
      </c>
      <c r="E296">
        <v>1.9279533762238101E-2</v>
      </c>
      <c r="F296" s="6">
        <v>2.0347563215785801E-2</v>
      </c>
    </row>
    <row r="297" spans="1:6" x14ac:dyDescent="0.3">
      <c r="A297" s="1">
        <v>2020</v>
      </c>
      <c r="B297" s="1">
        <v>5</v>
      </c>
      <c r="C297" s="1" t="str">
        <f t="shared" si="4"/>
        <v>2020:05:01</v>
      </c>
      <c r="D297">
        <v>1.7011521384119901E-2</v>
      </c>
      <c r="E297">
        <v>1.8460008532070402E-2</v>
      </c>
      <c r="F297" s="6">
        <v>1.9558329828388201E-2</v>
      </c>
    </row>
    <row r="298" spans="1:6" x14ac:dyDescent="0.3">
      <c r="A298" s="1">
        <v>2020</v>
      </c>
      <c r="B298" s="1">
        <v>6</v>
      </c>
      <c r="C298" s="1" t="str">
        <f t="shared" si="4"/>
        <v>2020:06:01</v>
      </c>
      <c r="D298">
        <v>1.8352532759308801E-2</v>
      </c>
      <c r="E298">
        <v>1.7879323181015198E-2</v>
      </c>
      <c r="F298" s="6">
        <v>1.8539621825107901E-2</v>
      </c>
    </row>
    <row r="299" spans="1:6" x14ac:dyDescent="0.3">
      <c r="A299" s="1">
        <v>2020</v>
      </c>
      <c r="B299">
        <v>7</v>
      </c>
      <c r="C299" s="1" t="str">
        <f t="shared" si="4"/>
        <v>2020:07:01</v>
      </c>
      <c r="D299">
        <v>2.0940726622939099E-2</v>
      </c>
      <c r="E299">
        <v>1.8365581581793002E-2</v>
      </c>
      <c r="F299" s="6">
        <v>1.8234971098292866E-2</v>
      </c>
    </row>
    <row r="300" spans="1:6" x14ac:dyDescent="0.3">
      <c r="A300" s="1">
        <v>2020</v>
      </c>
      <c r="B300">
        <v>8</v>
      </c>
      <c r="C300" s="1" t="str">
        <f t="shared" si="4"/>
        <v>2020:08:01</v>
      </c>
      <c r="D300">
        <v>2.25714482367038E-2</v>
      </c>
      <c r="E300">
        <v>2.0463063950195499E-2</v>
      </c>
      <c r="F300" s="6">
        <v>1.89026562376679E-2</v>
      </c>
    </row>
    <row r="301" spans="1:6" x14ac:dyDescent="0.3">
      <c r="A301" s="1">
        <v>2020</v>
      </c>
      <c r="B301" s="1">
        <v>9</v>
      </c>
      <c r="C301" s="1" t="str">
        <f t="shared" si="4"/>
        <v>2020:09:01</v>
      </c>
      <c r="D301">
        <v>2.2849153727293001E-2</v>
      </c>
      <c r="E301">
        <v>1.94697279316987E-2</v>
      </c>
      <c r="F301" s="6">
        <v>1.9432791154562399E-2</v>
      </c>
    </row>
    <row r="302" spans="1:6" x14ac:dyDescent="0.3">
      <c r="A302" s="1">
        <v>2020</v>
      </c>
      <c r="B302" s="1">
        <v>10</v>
      </c>
      <c r="C302" s="1" t="str">
        <f t="shared" si="4"/>
        <v>2020:10:01</v>
      </c>
      <c r="D302">
        <v>2.3841081187129E-2</v>
      </c>
      <c r="E302">
        <v>2.4307964054684501E-2</v>
      </c>
      <c r="F302" s="6">
        <v>2.1413585312192899E-2</v>
      </c>
    </row>
    <row r="303" spans="1:6" x14ac:dyDescent="0.3">
      <c r="A303" s="1">
        <v>2020</v>
      </c>
      <c r="B303" s="1">
        <v>11</v>
      </c>
      <c r="C303" s="1" t="str">
        <f t="shared" si="4"/>
        <v>2020:11:01</v>
      </c>
      <c r="D303">
        <v>2.1683605387806799E-2</v>
      </c>
      <c r="E303">
        <v>2.2566409009342699E-2</v>
      </c>
      <c r="F303" s="6">
        <v>2.2114700331908637E-2</v>
      </c>
    </row>
    <row r="304" spans="1:6" x14ac:dyDescent="0.3">
      <c r="A304" s="1">
        <v>2020</v>
      </c>
      <c r="B304" s="1">
        <v>12</v>
      </c>
      <c r="C304" s="1" t="str">
        <f t="shared" si="4"/>
        <v>2020:12:01</v>
      </c>
      <c r="D304">
        <v>1.7855865880846901E-2</v>
      </c>
      <c r="E304">
        <v>2.1230936908654598E-2</v>
      </c>
      <c r="F304" s="6">
        <v>2.2701769990893933E-2</v>
      </c>
    </row>
    <row r="305" spans="1:6" x14ac:dyDescent="0.3">
      <c r="A305" s="1">
        <v>2021</v>
      </c>
      <c r="B305" s="1">
        <v>1</v>
      </c>
      <c r="C305" s="1" t="str">
        <f t="shared" si="4"/>
        <v>2021:01:01</v>
      </c>
      <c r="D305">
        <v>1.9550234079360899E-2</v>
      </c>
      <c r="E305">
        <v>2.00226401723737E-2</v>
      </c>
      <c r="F305" s="6">
        <v>2.1273328696790331E-2</v>
      </c>
    </row>
    <row r="306" spans="1:6" x14ac:dyDescent="0.3">
      <c r="A306" s="1">
        <v>2021</v>
      </c>
      <c r="B306" s="1">
        <v>2</v>
      </c>
      <c r="C306" s="1" t="str">
        <f t="shared" si="4"/>
        <v>2021:02:01</v>
      </c>
      <c r="D306">
        <v>2.1358171477913801E-2</v>
      </c>
      <c r="E306">
        <v>2.1415004656149799E-2</v>
      </c>
      <c r="F306" s="6">
        <v>2.0889527245726031E-2</v>
      </c>
    </row>
    <row r="307" spans="1:6" x14ac:dyDescent="0.3">
      <c r="A307" s="1">
        <v>2021</v>
      </c>
      <c r="B307" s="1">
        <v>3</v>
      </c>
      <c r="C307" s="1" t="str">
        <f t="shared" si="4"/>
        <v>2021:03:01</v>
      </c>
      <c r="D307">
        <v>2.18559522181749E-2</v>
      </c>
      <c r="E307">
        <v>2.2339898681523099E-2</v>
      </c>
      <c r="F307" s="6">
        <v>2.1259181170015531E-2</v>
      </c>
    </row>
    <row r="308" spans="1:6" x14ac:dyDescent="0.3">
      <c r="A308" s="1">
        <v>2021</v>
      </c>
      <c r="B308" s="1">
        <v>4</v>
      </c>
      <c r="C308" s="1" t="str">
        <f t="shared" si="4"/>
        <v>2021:04:01</v>
      </c>
      <c r="D308">
        <v>2.1913651376962599E-2</v>
      </c>
      <c r="E308">
        <v>2.4206452758354001E-2</v>
      </c>
      <c r="F308" s="6">
        <v>2.2653785365342304E-2</v>
      </c>
    </row>
    <row r="309" spans="1:6" x14ac:dyDescent="0.3">
      <c r="A309" s="1">
        <v>2021</v>
      </c>
      <c r="B309" s="1">
        <f>B308+1</f>
        <v>5</v>
      </c>
      <c r="C309" s="1" t="str">
        <f t="shared" si="4"/>
        <v>2021:05:01</v>
      </c>
      <c r="D309">
        <v>1.95549633353948E-2</v>
      </c>
      <c r="E309">
        <v>2.14148166833611E-2</v>
      </c>
      <c r="F309" s="6">
        <v>2.2653722707746068E-2</v>
      </c>
    </row>
    <row r="310" spans="1:6" x14ac:dyDescent="0.3">
      <c r="A310" s="1">
        <v>2021</v>
      </c>
      <c r="B310" s="1">
        <v>6</v>
      </c>
      <c r="C310" s="1" t="str">
        <f t="shared" si="4"/>
        <v>2021:06:01</v>
      </c>
      <c r="D310">
        <v>2.2639364004135101E-2</v>
      </c>
      <c r="E310">
        <v>2.2245155929233699E-2</v>
      </c>
      <c r="F310" s="6">
        <v>2.2622141790316269E-2</v>
      </c>
    </row>
    <row r="311" spans="1:6" x14ac:dyDescent="0.3">
      <c r="A311" s="1">
        <v>2021</v>
      </c>
      <c r="B311" s="1">
        <v>7</v>
      </c>
      <c r="C311" s="1" t="str">
        <f t="shared" si="4"/>
        <v>2021:07:01</v>
      </c>
      <c r="D311">
        <v>2.8031254187226299E-2</v>
      </c>
      <c r="E311">
        <v>2.4766992895114699E-2</v>
      </c>
      <c r="F311" s="6">
        <v>2.2808988502569832E-2</v>
      </c>
    </row>
    <row r="312" spans="1:6" x14ac:dyDescent="0.3">
      <c r="A312" s="1">
        <v>2021</v>
      </c>
      <c r="B312" s="1">
        <v>8</v>
      </c>
      <c r="C312" s="1" t="str">
        <f t="shared" si="4"/>
        <v>2021:08:01</v>
      </c>
      <c r="D312">
        <v>2.3403096944093701E-2</v>
      </c>
      <c r="E312">
        <v>2.10979915452877E-2</v>
      </c>
      <c r="F312" s="6">
        <v>2.2703380123212033E-2</v>
      </c>
    </row>
    <row r="313" spans="1:6" x14ac:dyDescent="0.3">
      <c r="A313" s="1">
        <v>2021</v>
      </c>
      <c r="B313" s="1">
        <v>9</v>
      </c>
      <c r="C313" s="1" t="str">
        <f t="shared" si="4"/>
        <v>2021:09:01</v>
      </c>
      <c r="D313">
        <v>3.0766194686293599E-2</v>
      </c>
      <c r="E313">
        <v>2.56409336309124E-2</v>
      </c>
      <c r="F313" s="6">
        <v>2.38353060237716E-2</v>
      </c>
    </row>
    <row r="314" spans="1:6" x14ac:dyDescent="0.3">
      <c r="A314" s="1">
        <v>2021</v>
      </c>
      <c r="B314" s="1">
        <v>10</v>
      </c>
      <c r="C314" s="1" t="str">
        <f t="shared" si="4"/>
        <v>2021:10:01</v>
      </c>
      <c r="D314">
        <v>2.2738371044397299E-2</v>
      </c>
      <c r="E314">
        <v>2.3002953584945598E-2</v>
      </c>
      <c r="F314" s="6">
        <v>2.3247292920381898E-2</v>
      </c>
    </row>
    <row r="315" spans="1:6" x14ac:dyDescent="0.3">
      <c r="A315" s="1">
        <v>2021</v>
      </c>
      <c r="B315" s="1">
        <v>11</v>
      </c>
      <c r="C315" s="1" t="str">
        <f t="shared" si="4"/>
        <v>2021:11:01</v>
      </c>
      <c r="D315">
        <v>2.2165605798363599E-2</v>
      </c>
      <c r="E315">
        <v>2.2965193247929401E-2</v>
      </c>
      <c r="F315" s="6">
        <v>2.3869693487929129E-2</v>
      </c>
    </row>
    <row r="316" spans="1:6" x14ac:dyDescent="0.3">
      <c r="A316" s="1">
        <v>2021</v>
      </c>
      <c r="B316" s="1">
        <v>12</v>
      </c>
      <c r="C316" s="1" t="str">
        <f t="shared" si="4"/>
        <v>2021:12:01</v>
      </c>
      <c r="D316">
        <v>1.9504481926560398E-2</v>
      </c>
      <c r="E316">
        <v>2.3417663921023801E-2</v>
      </c>
      <c r="F316" s="6">
        <v>2.3128603584632933E-2</v>
      </c>
    </row>
    <row r="317" spans="1:6" x14ac:dyDescent="0.3">
      <c r="A317" s="1">
        <v>2022</v>
      </c>
      <c r="B317" s="1">
        <v>1</v>
      </c>
      <c r="C317" s="1" t="str">
        <f t="shared" si="4"/>
        <v>2022:01:01</v>
      </c>
      <c r="D317">
        <v>2.4068782106041901E-2</v>
      </c>
      <c r="E317">
        <v>2.51241507800356E-2</v>
      </c>
      <c r="F317" s="6">
        <v>2.3835669316329602E-2</v>
      </c>
    </row>
    <row r="318" spans="1:6" x14ac:dyDescent="0.3">
      <c r="A318" s="1">
        <v>2022</v>
      </c>
      <c r="B318" s="1">
        <v>2</v>
      </c>
      <c r="C318" s="1" t="str">
        <f t="shared" si="4"/>
        <v>2022:02:01</v>
      </c>
      <c r="D318">
        <v>2.3081311956048001E-2</v>
      </c>
      <c r="E318">
        <v>2.3375060841776599E-2</v>
      </c>
      <c r="F318" s="6">
        <v>2.3972291847612001E-2</v>
      </c>
    </row>
    <row r="319" spans="1:6" x14ac:dyDescent="0.3">
      <c r="A319" s="1">
        <v>2022</v>
      </c>
      <c r="B319" s="1">
        <v>3</v>
      </c>
      <c r="C319" s="1" t="str">
        <f t="shared" si="4"/>
        <v>2022:03:01</v>
      </c>
      <c r="D319">
        <v>2.2972632199525798E-2</v>
      </c>
      <c r="E319">
        <v>2.3561438658782401E-2</v>
      </c>
      <c r="F319" s="6">
        <v>2.4020216760198203E-2</v>
      </c>
    </row>
    <row r="320" spans="1:6" x14ac:dyDescent="0.3">
      <c r="A320" s="1">
        <v>2022</v>
      </c>
      <c r="B320" s="1">
        <v>4</v>
      </c>
      <c r="C320" s="1" t="str">
        <f t="shared" si="4"/>
        <v>2022:04:01</v>
      </c>
      <c r="D320">
        <v>2.35853064805269E-2</v>
      </c>
      <c r="E320">
        <v>2.5873411428173201E-2</v>
      </c>
      <c r="F320" s="6">
        <v>2.4269970309577404E-2</v>
      </c>
    </row>
    <row r="321" spans="1:6" x14ac:dyDescent="0.3">
      <c r="A321" s="1">
        <v>2022</v>
      </c>
      <c r="B321" s="1">
        <v>5</v>
      </c>
      <c r="C321" s="1" t="str">
        <f t="shared" si="4"/>
        <v>2022:05:01</v>
      </c>
      <c r="D321">
        <v>2.27963477373123E-2</v>
      </c>
      <c r="E321">
        <v>2.4797624769480699E-2</v>
      </c>
      <c r="F321" s="6">
        <v>2.4744158285478768E-2</v>
      </c>
    </row>
    <row r="322" spans="1:6" x14ac:dyDescent="0.3">
      <c r="A322" s="1">
        <v>2022</v>
      </c>
      <c r="B322" s="1">
        <v>6</v>
      </c>
      <c r="C322" s="1" t="str">
        <f t="shared" si="4"/>
        <v>2022:06:01</v>
      </c>
      <c r="D322">
        <v>2.60016303509473E-2</v>
      </c>
      <c r="E322">
        <v>2.5601245867930899E-2</v>
      </c>
      <c r="F322" s="6">
        <v>2.5424094021861601E-2</v>
      </c>
    </row>
    <row r="323" spans="1:6" x14ac:dyDescent="0.3">
      <c r="A323" s="1">
        <v>2022</v>
      </c>
      <c r="B323" s="1">
        <v>7</v>
      </c>
      <c r="C323" s="1" t="str">
        <f t="shared" ref="C323:C337" si="5">_xlfn.CONCAT(A323,":",TEXT(B323,"00"),":01")</f>
        <v>2022:07:01</v>
      </c>
      <c r="D323">
        <v>2.4521758779883301E-2</v>
      </c>
      <c r="E323">
        <v>2.1715762965846399E-2</v>
      </c>
      <c r="F323" s="6">
        <v>2.4038211201085999E-2</v>
      </c>
    </row>
    <row r="324" spans="1:6" x14ac:dyDescent="0.3">
      <c r="A324" s="1">
        <v>2022</v>
      </c>
      <c r="B324" s="1">
        <v>8</v>
      </c>
      <c r="C324" s="1" t="str">
        <f t="shared" si="5"/>
        <v>2022:08:01</v>
      </c>
      <c r="D324">
        <v>2.6724390685558298E-2</v>
      </c>
      <c r="E324">
        <v>2.4059543509202901E-2</v>
      </c>
      <c r="F324" s="6">
        <v>2.3792184114326733E-2</v>
      </c>
    </row>
    <row r="325" spans="1:6" x14ac:dyDescent="0.3">
      <c r="A325" s="1">
        <v>2022</v>
      </c>
      <c r="B325" s="1">
        <v>9</v>
      </c>
      <c r="C325" s="1" t="str">
        <f t="shared" si="5"/>
        <v>2022:09:01</v>
      </c>
      <c r="D325">
        <v>2.9346188530325799E-2</v>
      </c>
      <c r="E325">
        <v>2.3964879025997501E-2</v>
      </c>
      <c r="F325" s="6">
        <v>2.3246728500348934E-2</v>
      </c>
    </row>
    <row r="326" spans="1:6" x14ac:dyDescent="0.3">
      <c r="A326" s="1">
        <v>2022</v>
      </c>
      <c r="B326" s="1">
        <v>10</v>
      </c>
      <c r="C326" s="1" t="str">
        <f t="shared" si="5"/>
        <v>2022:10:01</v>
      </c>
      <c r="D326">
        <v>2.4110861122608102E-2</v>
      </c>
      <c r="E326">
        <v>2.4189002605588199E-2</v>
      </c>
      <c r="F326" s="6">
        <v>2.40711417135962E-2</v>
      </c>
    </row>
    <row r="327" spans="1:6" x14ac:dyDescent="0.3">
      <c r="A327" s="1">
        <v>2022</v>
      </c>
      <c r="B327" s="1">
        <v>11</v>
      </c>
      <c r="C327" s="1" t="str">
        <f t="shared" si="5"/>
        <v>2022:11:01</v>
      </c>
      <c r="D327">
        <v>2.24898140877485E-2</v>
      </c>
      <c r="E327">
        <v>2.3369013878477798E-2</v>
      </c>
      <c r="F327" s="6">
        <v>2.3840965170021166E-2</v>
      </c>
    </row>
    <row r="328" spans="1:6" x14ac:dyDescent="0.3">
      <c r="A328" s="1">
        <v>2022</v>
      </c>
      <c r="B328" s="1">
        <v>12</v>
      </c>
      <c r="C328" s="1" t="str">
        <f t="shared" si="5"/>
        <v>2022:12:01</v>
      </c>
      <c r="D328">
        <v>1.9440550357103299E-2</v>
      </c>
      <c r="E328">
        <v>2.3755671301693902E-2</v>
      </c>
      <c r="F328" s="6">
        <v>2.3771229261919966E-2</v>
      </c>
    </row>
    <row r="329" spans="1:6" x14ac:dyDescent="0.3">
      <c r="A329" s="1">
        <v>2023</v>
      </c>
      <c r="B329" s="1">
        <v>1</v>
      </c>
      <c r="C329" s="1" t="str">
        <f t="shared" si="5"/>
        <v>2023:01:01</v>
      </c>
      <c r="D329">
        <v>2.1475885063409798E-2</v>
      </c>
      <c r="E329">
        <v>2.2720171240132699E-2</v>
      </c>
      <c r="F329" s="6">
        <v>2.3281618806768132E-2</v>
      </c>
    </row>
    <row r="330" spans="1:6" x14ac:dyDescent="0.3">
      <c r="A330" s="1">
        <v>2023</v>
      </c>
      <c r="B330" s="1">
        <v>2</v>
      </c>
      <c r="C330" s="1" t="str">
        <f t="shared" si="5"/>
        <v>2023:02:01</v>
      </c>
      <c r="D330">
        <v>2.3721827194094599E-2</v>
      </c>
      <c r="E330">
        <v>2.4294782476008199E-2</v>
      </c>
      <c r="F330" s="6">
        <v>2.3590208339278263E-2</v>
      </c>
    </row>
    <row r="331" spans="1:6" x14ac:dyDescent="0.3">
      <c r="A331" s="1">
        <v>2023</v>
      </c>
      <c r="B331" s="1">
        <v>3</v>
      </c>
      <c r="C331" s="1" t="str">
        <f t="shared" si="5"/>
        <v>2023:03:01</v>
      </c>
      <c r="D331">
        <v>2.2697417065501199E-2</v>
      </c>
      <c r="E331">
        <v>2.3445508839647002E-2</v>
      </c>
      <c r="F331" s="6">
        <v>2.3486820851929296E-2</v>
      </c>
    </row>
    <row r="332" spans="1:6" x14ac:dyDescent="0.3">
      <c r="A332" s="1">
        <v>2023</v>
      </c>
      <c r="B332" s="1">
        <v>4</v>
      </c>
      <c r="C332" s="1" t="str">
        <f t="shared" si="5"/>
        <v>2023:04:01</v>
      </c>
      <c r="D332">
        <v>1.8756315112113901E-2</v>
      </c>
      <c r="E332">
        <v>2.0494099491486398E-2</v>
      </c>
      <c r="F332" s="6">
        <v>2.2744796935713865E-2</v>
      </c>
    </row>
    <row r="333" spans="1:6" x14ac:dyDescent="0.3">
      <c r="A333" s="1">
        <v>2023</v>
      </c>
      <c r="B333" s="1">
        <v>5</v>
      </c>
      <c r="C333" s="1" t="str">
        <f t="shared" si="5"/>
        <v>2023:05:01</v>
      </c>
      <c r="D333">
        <v>2.0122379064559898E-2</v>
      </c>
      <c r="E333">
        <v>2.15143588310126E-2</v>
      </c>
      <c r="F333" s="6">
        <v>2.1817989054048668E-2</v>
      </c>
    </row>
    <row r="334" spans="1:6" x14ac:dyDescent="0.3">
      <c r="A334" s="1">
        <v>2023</v>
      </c>
      <c r="B334" s="1">
        <v>6</v>
      </c>
      <c r="C334" s="1" t="str">
        <f t="shared" si="5"/>
        <v>2023:06:01</v>
      </c>
      <c r="D334">
        <v>2.60258186608552E-2</v>
      </c>
      <c r="E334">
        <v>2.54115093502859E-2</v>
      </c>
      <c r="F334" s="6">
        <v>2.2473322557594964E-2</v>
      </c>
    </row>
    <row r="335" spans="1:6" x14ac:dyDescent="0.3">
      <c r="A335" s="1">
        <v>2023</v>
      </c>
      <c r="B335" s="1">
        <v>7</v>
      </c>
      <c r="C335" s="1" t="str">
        <f t="shared" si="5"/>
        <v>2023:07:01</v>
      </c>
      <c r="D335">
        <v>2.6778385043144198E-2</v>
      </c>
      <c r="E335">
        <v>2.4004963236016499E-2</v>
      </c>
      <c r="F335" s="6">
        <v>2.3643610472438334E-2</v>
      </c>
    </row>
    <row r="336" spans="1:6" x14ac:dyDescent="0.3">
      <c r="A336" s="1">
        <v>2023</v>
      </c>
      <c r="B336" s="1">
        <v>8</v>
      </c>
      <c r="C336" s="1" t="str">
        <f t="shared" si="5"/>
        <v>2023:08:01</v>
      </c>
      <c r="D336">
        <v>2.2664647549390699E-2</v>
      </c>
      <c r="E336">
        <v>2.0171013574550201E-2</v>
      </c>
      <c r="F336" s="6">
        <v>2.3195828720284199E-2</v>
      </c>
    </row>
    <row r="337" spans="1:6" x14ac:dyDescent="0.3">
      <c r="A337" s="1">
        <v>2023</v>
      </c>
      <c r="B337" s="1">
        <v>9</v>
      </c>
      <c r="C337" s="1" t="str">
        <f t="shared" si="5"/>
        <v>2023:09:01</v>
      </c>
      <c r="D337">
        <v>2.8295105323195398E-2</v>
      </c>
      <c r="E337">
        <v>2.2937675361591098E-2</v>
      </c>
      <c r="F337" s="6">
        <v>2.2371217390719265E-2</v>
      </c>
    </row>
    <row r="338" spans="1:6" x14ac:dyDescent="0.3">
      <c r="A338" s="1">
        <v>2023</v>
      </c>
      <c r="B338" s="1">
        <v>10</v>
      </c>
      <c r="C338" s="1" t="str">
        <f t="shared" ref="C338:C341" si="6">_xlfn.CONCAT(A338,":",TEXT(B338,"00"),":01")</f>
        <v>2023:10:01</v>
      </c>
      <c r="D338">
        <v>2.1075474098324699E-2</v>
      </c>
      <c r="E338">
        <v>2.09490639729343E-2</v>
      </c>
      <c r="F338" s="6">
        <v>2.1352584303025196E-2</v>
      </c>
    </row>
    <row r="339" spans="1:6" x14ac:dyDescent="0.3">
      <c r="A339" s="1">
        <v>2023</v>
      </c>
      <c r="B339" s="1">
        <v>11</v>
      </c>
      <c r="C339" s="1" t="str">
        <f t="shared" si="6"/>
        <v>2023:11:01</v>
      </c>
      <c r="D339">
        <v>2.2393133491277601E-2</v>
      </c>
      <c r="E339">
        <v>2.34957055292957E-2</v>
      </c>
      <c r="F339" s="6">
        <v>2.2460814954607031E-2</v>
      </c>
    </row>
    <row r="340" spans="1:6" x14ac:dyDescent="0.3">
      <c r="A340" s="1">
        <v>2023</v>
      </c>
      <c r="B340" s="1">
        <v>12</v>
      </c>
      <c r="C340" s="1" t="str">
        <f t="shared" si="6"/>
        <v>2023:12:01</v>
      </c>
      <c r="D340">
        <v>1.7167441546916899E-2</v>
      </c>
      <c r="E340">
        <v>2.1229256901813098E-2</v>
      </c>
      <c r="F340" s="6">
        <v>2.1891342134681035E-2</v>
      </c>
    </row>
    <row r="341" spans="1:6" x14ac:dyDescent="0.3">
      <c r="A341" s="1">
        <v>2024</v>
      </c>
      <c r="B341" s="1">
        <v>1</v>
      </c>
      <c r="C341" s="1" t="str">
        <f t="shared" si="6"/>
        <v>2024:01:01</v>
      </c>
      <c r="D341">
        <v>2.0630160346627201E-2</v>
      </c>
      <c r="E341">
        <v>2.21388832319552E-2</v>
      </c>
      <c r="F341" s="6">
        <v>2.2287948554354665E-2</v>
      </c>
    </row>
    <row r="342" spans="1:6" x14ac:dyDescent="0.3">
      <c r="A342" s="1">
        <v>2024</v>
      </c>
      <c r="B342" s="1">
        <v>2</v>
      </c>
      <c r="C342" s="1" t="str">
        <f t="shared" ref="C342:C347" si="7">_xlfn.CONCAT(A342,":",TEXT(B342,"00"),":01")</f>
        <v>2024:02:01</v>
      </c>
      <c r="D342">
        <v>2.1092841401696202E-2</v>
      </c>
      <c r="E342">
        <v>2.1716956036711602E-2</v>
      </c>
      <c r="F342" s="6">
        <v>2.1695032056826633E-2</v>
      </c>
    </row>
    <row r="343" spans="1:6" x14ac:dyDescent="0.3">
      <c r="A343" s="1">
        <v>2024</v>
      </c>
      <c r="B343" s="1">
        <v>3</v>
      </c>
      <c r="C343" s="1" t="str">
        <f t="shared" si="7"/>
        <v>2024:03:01</v>
      </c>
      <c r="D343">
        <v>1.9589029252529099E-2</v>
      </c>
      <c r="E343">
        <v>2.0197474484247399E-2</v>
      </c>
      <c r="F343" s="6">
        <v>2.1351104584304736E-2</v>
      </c>
    </row>
    <row r="344" spans="1:6" x14ac:dyDescent="0.3">
      <c r="A344" s="1">
        <v>2024</v>
      </c>
      <c r="B344" s="1">
        <v>4</v>
      </c>
      <c r="C344" s="1" t="str">
        <f t="shared" si="7"/>
        <v>2024:04:01</v>
      </c>
      <c r="D344">
        <v>2.0543584600090901E-2</v>
      </c>
      <c r="E344">
        <v>2.2611410090828302E-2</v>
      </c>
      <c r="F344" s="6">
        <v>2.1508613537262435E-2</v>
      </c>
    </row>
    <row r="345" spans="1:6" x14ac:dyDescent="0.3">
      <c r="A345" s="1">
        <v>2024</v>
      </c>
      <c r="B345" s="1">
        <v>5</v>
      </c>
      <c r="C345" s="1" t="str">
        <f t="shared" si="7"/>
        <v>2024:05:01</v>
      </c>
      <c r="D345">
        <v>2.2291351109743101E-2</v>
      </c>
      <c r="E345">
        <v>2.3384643360147402E-2</v>
      </c>
      <c r="F345" s="6">
        <v>2.2064509311741032E-2</v>
      </c>
    </row>
    <row r="346" spans="1:6" x14ac:dyDescent="0.3">
      <c r="A346" s="1">
        <v>2024</v>
      </c>
      <c r="B346" s="1">
        <v>6</v>
      </c>
      <c r="C346" s="1" t="str">
        <f t="shared" si="7"/>
        <v>2024:06:01</v>
      </c>
      <c r="D346">
        <v>2.2875765338540001E-2</v>
      </c>
      <c r="E346">
        <v>2.22541639901296E-2</v>
      </c>
      <c r="F346" s="6">
        <v>2.2750072480368436E-2</v>
      </c>
    </row>
    <row r="347" spans="1:6" x14ac:dyDescent="0.3">
      <c r="A347" s="1">
        <v>2024</v>
      </c>
      <c r="B347" s="1">
        <v>7</v>
      </c>
      <c r="C347" s="1" t="str">
        <f t="shared" si="7"/>
        <v>2024:07:01</v>
      </c>
      <c r="D347">
        <v>2.3323927074670701E-2</v>
      </c>
      <c r="E347">
        <v>2.0971814394613E-2</v>
      </c>
      <c r="F347" s="6">
        <v>2.2203540581630002E-2</v>
      </c>
    </row>
    <row r="348" spans="1:6" x14ac:dyDescent="0.3">
      <c r="A348" s="1">
        <v>2024</v>
      </c>
      <c r="B348" s="1">
        <v>8</v>
      </c>
      <c r="C348" s="1" t="str">
        <f t="shared" ref="C348:C349" si="8">_xlfn.CONCAT(A348,":",TEXT(B348,"00"),":01")</f>
        <v>2024:08:01</v>
      </c>
      <c r="D348">
        <v>2.7311911806464102E-2</v>
      </c>
      <c r="E348">
        <v>2.4136790602147601E-2</v>
      </c>
      <c r="F348" s="6">
        <v>2.24542563289634E-2</v>
      </c>
    </row>
    <row r="349" spans="1:6" x14ac:dyDescent="0.3">
      <c r="A349" s="1">
        <v>2024</v>
      </c>
      <c r="B349" s="1">
        <v>9</v>
      </c>
      <c r="C349" s="1" t="str">
        <f t="shared" si="8"/>
        <v>2024:09:01</v>
      </c>
      <c r="D349">
        <v>2.6937138289213101E-2</v>
      </c>
      <c r="E349">
        <v>2.18233077053347E-2</v>
      </c>
      <c r="F349" s="6">
        <v>2.2310637567365104E-2</v>
      </c>
    </row>
    <row r="350" spans="1:6" x14ac:dyDescent="0.3">
      <c r="A350" s="1">
        <v>2024</v>
      </c>
      <c r="B350" s="1">
        <v>10</v>
      </c>
      <c r="C350" s="1" t="str">
        <f t="shared" ref="C350" si="9">_xlfn.CONCAT(A350,":",TEXT(B350,"00"),":01")</f>
        <v>2024:10:01</v>
      </c>
      <c r="D350">
        <v>2.3934125900268499E-2</v>
      </c>
      <c r="E350">
        <v>2.3744738028612999E-2</v>
      </c>
      <c r="F350" s="6">
        <v>2.3234945445365099E-2</v>
      </c>
    </row>
    <row r="351" spans="1:6" x14ac:dyDescent="0.3">
      <c r="A351" s="1">
        <v>2024</v>
      </c>
      <c r="B351" s="1">
        <v>11</v>
      </c>
      <c r="C351" s="1" t="str">
        <f t="shared" ref="C351:C352" si="10">_xlfn.CONCAT(A351,":",TEXT(B351,"00"),":01")</f>
        <v>2024:11:01</v>
      </c>
      <c r="D351">
        <v>1.9461004063487001E-2</v>
      </c>
      <c r="E351">
        <v>2.0546795568741699E-2</v>
      </c>
      <c r="F351" s="6">
        <v>2.2038280434229798E-2</v>
      </c>
    </row>
    <row r="352" spans="1:6" x14ac:dyDescent="0.3">
      <c r="A352" s="1">
        <v>2024</v>
      </c>
      <c r="B352" s="1">
        <v>12</v>
      </c>
      <c r="C352" s="1" t="str">
        <f t="shared" si="10"/>
        <v>2024:12:01</v>
      </c>
      <c r="D352">
        <v>1.7646217718720401E-2</v>
      </c>
      <c r="E352">
        <v>2.1929537541785001E-2</v>
      </c>
      <c r="F352" s="6">
        <v>2.2073690379713237E-2</v>
      </c>
    </row>
    <row r="353" spans="1:6" x14ac:dyDescent="0.3">
      <c r="A353" s="1">
        <v>2025</v>
      </c>
      <c r="B353" s="1">
        <v>1</v>
      </c>
      <c r="C353" s="1" t="str">
        <f t="shared" ref="C353" si="11">_xlfn.CONCAT(A353,":",TEXT(B353,"00"),":01")</f>
        <v>2025:01:01</v>
      </c>
      <c r="D353">
        <v>1.95761527866125E-2</v>
      </c>
      <c r="E353">
        <v>2.1070743600571401E-2</v>
      </c>
      <c r="F353" s="6">
        <v>2.1182358903699367E-2</v>
      </c>
    </row>
    <row r="354" spans="1:6" x14ac:dyDescent="0.3">
      <c r="A354" s="1">
        <v>2025</v>
      </c>
      <c r="B354" s="1">
        <v>2</v>
      </c>
      <c r="C354" s="1" t="str">
        <f t="shared" ref="C354" si="12">_xlfn.CONCAT(A354,":",TEXT(B354,"00"),":01")</f>
        <v>2025:02:01</v>
      </c>
      <c r="D354">
        <v>2.0659016445279101E-2</v>
      </c>
      <c r="E354">
        <v>2.1264010579064799E-2</v>
      </c>
      <c r="F354" s="6">
        <v>2.1421430573807066E-2</v>
      </c>
    </row>
    <row r="355" spans="1:6" x14ac:dyDescent="0.3">
      <c r="A355" s="1">
        <v>2025</v>
      </c>
      <c r="B355" s="1">
        <v>3</v>
      </c>
      <c r="C355" s="1" t="str">
        <f t="shared" ref="C355" si="13">_xlfn.CONCAT(A355,":",TEXT(B355,"00"),":01")</f>
        <v>2025:03:01</v>
      </c>
      <c r="D355">
        <v>2.3012822493910699E-2</v>
      </c>
      <c r="E355">
        <v>2.37189500203876E-2</v>
      </c>
      <c r="F355" s="6">
        <v>2.2017901400007932E-2</v>
      </c>
    </row>
    <row r="356" spans="1:6" x14ac:dyDescent="0.3">
      <c r="A356" s="1">
        <v>2025</v>
      </c>
      <c r="B356" s="1">
        <v>4</v>
      </c>
      <c r="C356" s="1" t="str">
        <f t="shared" ref="C356" si="14">_xlfn.CONCAT(A356,":",TEXT(B356,"00"),":01")</f>
        <v>2025:04:01</v>
      </c>
      <c r="D356">
        <v>1.94634906947612E-2</v>
      </c>
      <c r="E356">
        <v>2.16142258238524E-2</v>
      </c>
      <c r="F356" s="6">
        <v>2.2199062141101598E-2</v>
      </c>
    </row>
    <row r="357" spans="1:6" x14ac:dyDescent="0.3">
      <c r="A357" s="1">
        <v>2025</v>
      </c>
      <c r="B357" s="1">
        <v>5</v>
      </c>
      <c r="C357" s="1" t="str">
        <f t="shared" ref="C357" si="15">_xlfn.CONCAT(A357,":",TEXT(B357,"00"),":01")</f>
        <v>2025:05:01</v>
      </c>
      <c r="D357">
        <v>2.3594060912728299E-2</v>
      </c>
      <c r="E357">
        <v>2.4532679145385001E-2</v>
      </c>
      <c r="F357" s="6">
        <v>2.3288618329874999E-2</v>
      </c>
    </row>
    <row r="358" spans="1:6" x14ac:dyDescent="0.3">
      <c r="A358" s="1">
        <v>2025</v>
      </c>
      <c r="B358" s="1">
        <v>6</v>
      </c>
      <c r="C358" s="1" t="str">
        <f t="shared" ref="C358" si="16">_xlfn.CONCAT(A358,":",TEXT(B358,"00"),":01")</f>
        <v>2025:06:01</v>
      </c>
      <c r="D358">
        <v>2.1641926839947701E-2</v>
      </c>
      <c r="E358">
        <v>2.10357373472362E-2</v>
      </c>
      <c r="F358" s="6">
        <v>2.2394214105491198E-2</v>
      </c>
    </row>
    <row r="359" spans="1:6" x14ac:dyDescent="0.3">
      <c r="A359" s="1">
        <v>2025</v>
      </c>
      <c r="B359" s="1">
        <v>7</v>
      </c>
      <c r="C359" s="1" t="str">
        <f>_xlfn.CONCAT(A359,":",TEXT(B359,"00"),":01")</f>
        <v>2025:07:01</v>
      </c>
      <c r="D359">
        <v>2.3800492286682101E-2</v>
      </c>
      <c r="E359">
        <v>2.1492716587523501E-2</v>
      </c>
      <c r="F359" s="6">
        <v>2.2353711026714903E-2</v>
      </c>
    </row>
    <row r="360" spans="1:6" x14ac:dyDescent="0.3">
      <c r="A360" s="1">
        <v>2025</v>
      </c>
      <c r="B360" s="1">
        <v>8</v>
      </c>
      <c r="C360" s="1" t="str">
        <f>_xlfn.CONCAT(A360,":",TEXT(B360,"00"),":01")</f>
        <v>2025:08:01</v>
      </c>
      <c r="D360">
        <v>2.4872098118066701E-2</v>
      </c>
      <c r="E360">
        <v>2.1812232569566398E-2</v>
      </c>
      <c r="F360" s="6">
        <v>2.1446895501442034E-2</v>
      </c>
    </row>
    <row r="361" spans="1:6" x14ac:dyDescent="0.3">
      <c r="A361" s="1">
        <v>2025</v>
      </c>
      <c r="B361" s="1">
        <v>9</v>
      </c>
      <c r="C361" s="1" t="str">
        <f>_xlfn.CONCAT(A361,":",TEXT(B361,"00"),":01")</f>
        <v>2025:09:01</v>
      </c>
      <c r="D361">
        <v>2.5962535291910099E-2</v>
      </c>
      <c r="E361">
        <v>2.1069006774119999E-2</v>
      </c>
      <c r="F361" s="6">
        <v>2.1457985310403299E-2</v>
      </c>
    </row>
  </sheetData>
  <pageMargins left="0.7" right="0.7" top="0.75" bottom="0.75" header="0.3" footer="0.3"/>
  <headerFooter>
    <oddHeader>&amp;L&amp;"Calibri"&amp;11&amp;K000000 NONCONFIDENTIAL // EXTERNAL&amp;1#_x000D_</oddHeader>
  </headerFooter>
</worksheet>
</file>

<file path=docMetadata/LabelInfo.xml><?xml version="1.0" encoding="utf-8"?>
<clbl:labelList xmlns:clbl="http://schemas.microsoft.com/office/2020/mipLabelMetadata">
  <clbl:label id="{b51c2f0d-b3ff-4d77-9838-7b0e82bdd7ab}" enabled="1" method="Privileged" siteId="{b397c653-5b19-463f-b9fc-af658ded91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Fujita, Shigeru</dc:creator>
  <cp:keywords/>
  <dc:description/>
  <cp:lastModifiedBy>Fujita, Shigeru</cp:lastModifiedBy>
  <cp:revision/>
  <dcterms:created xsi:type="dcterms:W3CDTF">2020-07-03T14:51:44Z</dcterms:created>
  <dcterms:modified xsi:type="dcterms:W3CDTF">2025-11-26T16:28:56Z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1c2f0d-b3ff-4d77-9838-7b0e82bdd7ab_Enabled">
    <vt:lpwstr>true</vt:lpwstr>
  </property>
  <property fmtid="{D5CDD505-2E9C-101B-9397-08002B2CF9AE}" pid="3" name="MSIP_Label_b51c2f0d-b3ff-4d77-9838-7b0e82bdd7ab_SetDate">
    <vt:lpwstr>2022-11-15T00:43:55Z</vt:lpwstr>
  </property>
  <property fmtid="{D5CDD505-2E9C-101B-9397-08002B2CF9AE}" pid="4" name="MSIP_Label_b51c2f0d-b3ff-4d77-9838-7b0e82bdd7ab_Method">
    <vt:lpwstr>Privileged</vt:lpwstr>
  </property>
  <property fmtid="{D5CDD505-2E9C-101B-9397-08002B2CF9AE}" pid="5" name="MSIP_Label_b51c2f0d-b3ff-4d77-9838-7b0e82bdd7ab_Name">
    <vt:lpwstr>b51c2f0d-b3ff-4d77-9838-7b0e82bdd7ab</vt:lpwstr>
  </property>
  <property fmtid="{D5CDD505-2E9C-101B-9397-08002B2CF9AE}" pid="6" name="MSIP_Label_b51c2f0d-b3ff-4d77-9838-7b0e82bdd7ab_SiteId">
    <vt:lpwstr>b397c653-5b19-463f-b9fc-af658ded9128</vt:lpwstr>
  </property>
  <property fmtid="{D5CDD505-2E9C-101B-9397-08002B2CF9AE}" pid="7" name="MSIP_Label_b51c2f0d-b3ff-4d77-9838-7b0e82bdd7ab_ActionId">
    <vt:lpwstr>1b67f66c-3502-4b59-a108-12f71bccc5bf</vt:lpwstr>
  </property>
  <property fmtid="{D5CDD505-2E9C-101B-9397-08002B2CF9AE}" pid="8" name="MSIP_Label_b51c2f0d-b3ff-4d77-9838-7b0e82bdd7ab_ContentBits">
    <vt:lpwstr>1</vt:lpwstr>
  </property>
  <property fmtid="{D5CDD505-2E9C-101B-9397-08002B2CF9AE}" pid="9" name="TitusGUID">
    <vt:lpwstr>b4128f43-0ba3-4442-8f6e-8d90ac3356e9</vt:lpwstr>
  </property>
</Properties>
</file>