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bprod1-my.sharepoint.com/personal/shigeru_fujita_phil_frb_org/Documents/E2E_SA/July2025/"/>
    </mc:Choice>
  </mc:AlternateContent>
  <xr:revisionPtr revIDLastSave="44" documentId="8_{04DE8CE3-FB93-41B6-95E7-81945FD51517}" xr6:coauthVersionLast="47" xr6:coauthVersionMax="47" xr10:uidLastSave="{43AFA93E-9C32-4FAC-BB76-683D3FB7D9B0}"/>
  <bookViews>
    <workbookView xWindow="1560" yWindow="1560" windowWidth="21600" windowHeight="12585" activeTab="1" xr2:uid="{00000000-000D-0000-FFFF-FFFF00000000}"/>
  </bookViews>
  <sheets>
    <sheet name="Legend" sheetId="2" r:id="rId1"/>
    <sheet name="Data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9" i="3" l="1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38" i="3"/>
  <c r="C339" i="3"/>
  <c r="C340" i="3"/>
  <c r="C341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2" i="3"/>
  <c r="B309" i="3"/>
  <c r="C309" i="3" s="1"/>
</calcChain>
</file>

<file path=xl/sharedStrings.xml><?xml version="1.0" encoding="utf-8"?>
<sst xmlns="http://schemas.openxmlformats.org/spreadsheetml/2006/main" count="12" uniqueCount="12">
  <si>
    <t>FMP_SA</t>
  </si>
  <si>
    <t>Measuring Employer-to-Employer Reallocation - American Economic Association (aeaweb.org)</t>
  </si>
  <si>
    <t>year</t>
  </si>
  <si>
    <t>month</t>
  </si>
  <si>
    <t>date_formatted</t>
  </si>
  <si>
    <t xml:space="preserve">FMP_NSA: Not seasonally adjusted series. </t>
  </si>
  <si>
    <t>FMP_NSA</t>
  </si>
  <si>
    <t xml:space="preserve">Time series for the average probability of US workers making employer-to-employer transitions between month t and month t-1. </t>
  </si>
  <si>
    <t xml:space="preserve">FMP_SA: Seasonally adjusted series, implemented by the Census X-12 multiplicative method. </t>
  </si>
  <si>
    <t>FMP_SA_3MA</t>
  </si>
  <si>
    <t>FMP_SA_3MA: 3 month-moving average series of FMP_SA.</t>
  </si>
  <si>
    <t>See Fujita, Shigeru, Giuseppe Moscarini and Fabien Postel-Vinay (2024), "Measuring Employer-to-Employer Reallocation," American Economic Journal: Macroeconomics for methodologies and analyses of the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</si>
</sst>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0.000000"/>
  </numFmts>
  <fonts count="4" x14ac:knownFonts="1">
    <font>
      <sz val="11"/>
      <name val="Calibri"/>
    </font>
    <font>
      <sz val="14"/>
      <name val="Times New Roman"/>
      <family val="1"/>
    </font>
    <font>
      <b/>
      <sz val="14"/>
      <color rgb="FF444444"/>
      <name val="Times New Roman"/>
      <family val="1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2" fillId="0" borderId="0" xfId="0" applyFont="1"/>
    <xf numFmtId="0" fontId="3" fillId="0" borderId="0" xfId="1"/>
    <xf numFmtId="164" fontId="0" fillId="0" borderId="0" xfId="0" applyNumberFormat="1"/>
    <xf numFmtId="165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eaweb.org/articles?id=10.1257/mac.20210076&amp;&amp;from=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D0F7E-56D6-0A41-AC91-A308632B400E}">
  <dimension ref="A1:A6"/>
  <sheetViews>
    <sheetView workbookViewId="0">
      <selection activeCell="H14" sqref="H14"/>
    </sheetView>
  </sheetViews>
  <sheetFormatPr defaultColWidth="10.85546875" defaultRowHeight="18.75" x14ac:dyDescent="0.3"/>
  <cols>
    <col min="1" max="16384" width="10.85546875" style="2"/>
  </cols>
  <sheetData>
    <row r="1" spans="1:1" x14ac:dyDescent="0.3">
      <c r="A1" s="3" t="s">
        <v>7</v>
      </c>
    </row>
    <row r="2" spans="1:1" x14ac:dyDescent="0.3">
      <c r="A2" s="3" t="s">
        <v>5</v>
      </c>
    </row>
    <row r="3" spans="1:1" x14ac:dyDescent="0.3">
      <c r="A3" s="3" t="s">
        <v>8</v>
      </c>
    </row>
    <row r="4" spans="1:1" x14ac:dyDescent="0.3">
      <c r="A4" s="3" t="s">
        <v>10</v>
      </c>
    </row>
    <row r="5" spans="1:1" x14ac:dyDescent="0.3">
      <c r="A5" s="3" t="s">
        <v>11</v>
      </c>
    </row>
    <row r="6" spans="1:1" x14ac:dyDescent="0.3">
      <c r="A6" s="4" t="s">
        <v>1</v>
      </c>
    </row>
  </sheetData>
  <hyperlinks>
    <hyperlink ref="A6" r:id="rId1" display="https://www.aeaweb.org/articles?id=10.1257/mac.20210076&amp;&amp;from=f" xr:uid="{064E3DE5-09E9-4E38-8E44-86D36C7A3FA6}"/>
  </hyperlinks>
  <pageMargins left="0.7" right="0.7" top="0.75" bottom="0.75" header="0.3" footer="0.3"/>
  <headerFooter>
    <oddHeader>&amp;L&amp;"Calibri"&amp;11&amp;K000000 NONCONFIDENTIAL // EXTERNAL&amp;1#_x000D_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45F5C-08FF-EC44-88DA-6ACBAC9C14FC}">
  <dimension ref="A1:F359"/>
  <sheetViews>
    <sheetView tabSelected="1" topLeftCell="A343" zoomScale="92" zoomScaleNormal="92" workbookViewId="0">
      <selection activeCell="M10" sqref="M10"/>
    </sheetView>
  </sheetViews>
  <sheetFormatPr defaultColWidth="11.42578125" defaultRowHeight="15" x14ac:dyDescent="0.25"/>
  <cols>
    <col min="3" max="3" width="15.140625" bestFit="1" customWidth="1"/>
    <col min="4" max="4" width="11.42578125" style="6"/>
    <col min="5" max="5" width="11.28515625" style="6" bestFit="1" customWidth="1"/>
  </cols>
  <sheetData>
    <row r="1" spans="1:6" x14ac:dyDescent="0.25">
      <c r="A1" t="s">
        <v>2</v>
      </c>
      <c r="B1" t="s">
        <v>3</v>
      </c>
      <c r="C1" t="s">
        <v>4</v>
      </c>
      <c r="D1" s="6" t="s">
        <v>6</v>
      </c>
      <c r="E1" s="6" t="s">
        <v>0</v>
      </c>
      <c r="F1" s="5" t="s">
        <v>9</v>
      </c>
    </row>
    <row r="2" spans="1:6" x14ac:dyDescent="0.25">
      <c r="A2" s="1">
        <v>1995</v>
      </c>
      <c r="B2" s="1">
        <v>10</v>
      </c>
      <c r="C2" s="1" t="str">
        <f>_xlfn.CONCAT(A2,":",TEXT(B2,"00"),":01")</f>
        <v>1995:10:01</v>
      </c>
      <c r="D2">
        <v>3.0236274003982499E-2</v>
      </c>
      <c r="E2">
        <v>2.8512238651454001E-2</v>
      </c>
      <c r="F2" s="6"/>
    </row>
    <row r="3" spans="1:6" x14ac:dyDescent="0.25">
      <c r="A3" s="1">
        <v>1995</v>
      </c>
      <c r="B3" s="1">
        <v>11</v>
      </c>
      <c r="C3" s="1" t="str">
        <f t="shared" ref="C3:C66" si="0">_xlfn.CONCAT(A3,":",TEXT(B3,"00"),":01")</f>
        <v>1995:11:01</v>
      </c>
      <c r="D3">
        <v>3.10011859983205E-2</v>
      </c>
      <c r="E3">
        <v>3.0753651181268299E-2</v>
      </c>
      <c r="F3" s="6"/>
    </row>
    <row r="4" spans="1:6" x14ac:dyDescent="0.25">
      <c r="A4" s="1">
        <v>1995</v>
      </c>
      <c r="B4" s="1">
        <v>12</v>
      </c>
      <c r="C4" s="1" t="str">
        <f t="shared" si="0"/>
        <v>1995:12:01</v>
      </c>
      <c r="D4">
        <v>2.1032111719250599E-2</v>
      </c>
      <c r="E4">
        <v>2.6773459964057E-2</v>
      </c>
      <c r="F4" s="6">
        <v>2.86797832655931E-2</v>
      </c>
    </row>
    <row r="5" spans="1:6" x14ac:dyDescent="0.25">
      <c r="A5" s="1">
        <v>1996</v>
      </c>
      <c r="B5" s="1">
        <v>1</v>
      </c>
      <c r="C5" s="1" t="str">
        <f t="shared" si="0"/>
        <v>1996:01:01</v>
      </c>
      <c r="D5">
        <v>2.6915298774838399E-2</v>
      </c>
      <c r="E5">
        <v>2.7888054923296601E-2</v>
      </c>
      <c r="F5" s="6">
        <v>2.8471722022873968E-2</v>
      </c>
    </row>
    <row r="6" spans="1:6" x14ac:dyDescent="0.25">
      <c r="A6" s="1">
        <v>1996</v>
      </c>
      <c r="B6" s="1">
        <v>2</v>
      </c>
      <c r="C6" s="1" t="str">
        <f t="shared" si="0"/>
        <v>1996:02:01</v>
      </c>
      <c r="D6">
        <v>2.7185456827282899E-2</v>
      </c>
      <c r="E6">
        <v>2.8622808226496699E-2</v>
      </c>
      <c r="F6" s="6">
        <v>2.7761441037950099E-2</v>
      </c>
    </row>
    <row r="7" spans="1:6" x14ac:dyDescent="0.25">
      <c r="A7" s="1">
        <v>1996</v>
      </c>
      <c r="B7" s="1">
        <v>3</v>
      </c>
      <c r="C7" s="1" t="str">
        <f t="shared" si="0"/>
        <v>1996:03:01</v>
      </c>
      <c r="D7">
        <v>2.5969546288251801E-2</v>
      </c>
      <c r="E7">
        <v>2.8042489706475E-2</v>
      </c>
      <c r="F7" s="6">
        <v>2.8184450952089435E-2</v>
      </c>
    </row>
    <row r="8" spans="1:6" x14ac:dyDescent="0.25">
      <c r="A8" s="1">
        <v>1996</v>
      </c>
      <c r="B8" s="1">
        <v>4</v>
      </c>
      <c r="C8" s="1" t="str">
        <f t="shared" si="0"/>
        <v>1996:04:01</v>
      </c>
      <c r="D8">
        <v>2.4156969040632199E-2</v>
      </c>
      <c r="E8">
        <v>2.83514596748311E-2</v>
      </c>
      <c r="F8" s="6">
        <v>2.8338919202600937E-2</v>
      </c>
    </row>
    <row r="9" spans="1:6" x14ac:dyDescent="0.25">
      <c r="A9" s="1">
        <v>1996</v>
      </c>
      <c r="B9" s="1">
        <v>5</v>
      </c>
      <c r="C9" s="1" t="str">
        <f t="shared" si="0"/>
        <v>1996:05:01</v>
      </c>
      <c r="D9">
        <v>3.0103668570518501E-2</v>
      </c>
      <c r="E9">
        <v>3.04616341754839E-2</v>
      </c>
      <c r="F9" s="6">
        <v>2.8951861185596662E-2</v>
      </c>
    </row>
    <row r="10" spans="1:6" x14ac:dyDescent="0.25">
      <c r="A10" s="1">
        <v>1996</v>
      </c>
      <c r="B10" s="1">
        <v>6</v>
      </c>
      <c r="C10" s="1" t="str">
        <f t="shared" si="0"/>
        <v>1996:06:01</v>
      </c>
      <c r="D10">
        <v>3.03728934377431E-2</v>
      </c>
      <c r="E10">
        <v>2.83921419718247E-2</v>
      </c>
      <c r="F10" s="6">
        <v>2.9068411940713232E-2</v>
      </c>
    </row>
    <row r="11" spans="1:6" x14ac:dyDescent="0.25">
      <c r="A11" s="1">
        <v>1996</v>
      </c>
      <c r="B11" s="1">
        <v>7</v>
      </c>
      <c r="C11" s="1" t="str">
        <f t="shared" si="0"/>
        <v>1996:07:01</v>
      </c>
      <c r="D11">
        <v>3.0359717085957499E-2</v>
      </c>
      <c r="E11">
        <v>2.6913395389949499E-2</v>
      </c>
      <c r="F11" s="6">
        <v>2.8589057179086035E-2</v>
      </c>
    </row>
    <row r="12" spans="1:6" x14ac:dyDescent="0.25">
      <c r="A12" s="1">
        <v>1996</v>
      </c>
      <c r="B12" s="1">
        <v>8</v>
      </c>
      <c r="C12" s="1" t="str">
        <f t="shared" si="0"/>
        <v>1996:08:01</v>
      </c>
      <c r="D12">
        <v>3.2649647444486597E-2</v>
      </c>
      <c r="E12">
        <v>2.9182732289065101E-2</v>
      </c>
      <c r="F12" s="6">
        <v>2.8162756550279767E-2</v>
      </c>
    </row>
    <row r="13" spans="1:6" x14ac:dyDescent="0.25">
      <c r="A13" s="1">
        <v>1996</v>
      </c>
      <c r="B13" s="1">
        <v>9</v>
      </c>
      <c r="C13" s="1" t="str">
        <f t="shared" si="0"/>
        <v>1996:09:01</v>
      </c>
      <c r="D13">
        <v>3.1704213470220503E-2</v>
      </c>
      <c r="E13">
        <v>2.7554512658483001E-2</v>
      </c>
      <c r="F13" s="6">
        <v>2.7883546779165869E-2</v>
      </c>
    </row>
    <row r="14" spans="1:6" x14ac:dyDescent="0.25">
      <c r="A14" s="1">
        <v>1996</v>
      </c>
      <c r="B14" s="1">
        <v>10</v>
      </c>
      <c r="C14" s="1" t="str">
        <f t="shared" si="0"/>
        <v>1996:10:01</v>
      </c>
      <c r="D14">
        <v>2.6987422257661799E-2</v>
      </c>
      <c r="E14">
        <v>2.5474241504439801E-2</v>
      </c>
      <c r="F14" s="6">
        <v>2.7403828817329303E-2</v>
      </c>
    </row>
    <row r="15" spans="1:6" x14ac:dyDescent="0.25">
      <c r="A15" s="1">
        <v>1996</v>
      </c>
      <c r="B15" s="1">
        <v>11</v>
      </c>
      <c r="C15" s="1" t="str">
        <f t="shared" si="0"/>
        <v>1996:11:01</v>
      </c>
      <c r="D15">
        <v>2.8612976893782598E-2</v>
      </c>
      <c r="E15">
        <v>2.86507802855516E-2</v>
      </c>
      <c r="F15" s="6">
        <v>2.7226511482824799E-2</v>
      </c>
    </row>
    <row r="16" spans="1:6" x14ac:dyDescent="0.25">
      <c r="A16" s="1">
        <v>1996</v>
      </c>
      <c r="B16" s="1">
        <v>12</v>
      </c>
      <c r="C16" s="1" t="str">
        <f t="shared" si="0"/>
        <v>1996:12:01</v>
      </c>
      <c r="D16">
        <v>2.0419456064701001E-2</v>
      </c>
      <c r="E16">
        <v>2.57886507173452E-2</v>
      </c>
      <c r="F16" s="6">
        <v>2.6637890835778871E-2</v>
      </c>
    </row>
    <row r="17" spans="1:6" x14ac:dyDescent="0.25">
      <c r="A17" s="1">
        <v>1997</v>
      </c>
      <c r="B17" s="1">
        <v>1</v>
      </c>
      <c r="C17" s="1" t="str">
        <f t="shared" si="0"/>
        <v>1997:01:01</v>
      </c>
      <c r="D17">
        <v>2.84797400236129E-2</v>
      </c>
      <c r="E17">
        <v>2.9526413385058899E-2</v>
      </c>
      <c r="F17" s="6">
        <v>2.7988614795985235E-2</v>
      </c>
    </row>
    <row r="18" spans="1:6" x14ac:dyDescent="0.25">
      <c r="A18" s="1">
        <v>1997</v>
      </c>
      <c r="B18" s="1">
        <v>2</v>
      </c>
      <c r="C18" s="1" t="str">
        <f t="shared" si="0"/>
        <v>1997:02:01</v>
      </c>
      <c r="D18">
        <v>2.61693894863128E-2</v>
      </c>
      <c r="E18">
        <v>2.75602570962259E-2</v>
      </c>
      <c r="F18" s="6">
        <v>2.7625107066210002E-2</v>
      </c>
    </row>
    <row r="19" spans="1:6" x14ac:dyDescent="0.25">
      <c r="A19" s="1">
        <v>1997</v>
      </c>
      <c r="B19" s="1">
        <v>3</v>
      </c>
      <c r="C19" s="1" t="str">
        <f t="shared" si="0"/>
        <v>1997:03:01</v>
      </c>
      <c r="D19">
        <v>2.6389209553599299E-2</v>
      </c>
      <c r="E19">
        <v>2.8381963112676101E-2</v>
      </c>
      <c r="F19" s="6">
        <v>2.8489544531320299E-2</v>
      </c>
    </row>
    <row r="20" spans="1:6" x14ac:dyDescent="0.25">
      <c r="A20" s="1">
        <v>1997</v>
      </c>
      <c r="B20" s="1">
        <v>4</v>
      </c>
      <c r="C20" s="1" t="str">
        <f t="shared" si="0"/>
        <v>1997:04:01</v>
      </c>
      <c r="D20">
        <v>2.30223927646875E-2</v>
      </c>
      <c r="E20">
        <v>2.6956267943843398E-2</v>
      </c>
      <c r="F20" s="6">
        <v>2.7632829384248464E-2</v>
      </c>
    </row>
    <row r="21" spans="1:6" x14ac:dyDescent="0.25">
      <c r="A21" s="1">
        <v>1997</v>
      </c>
      <c r="B21" s="1">
        <v>5</v>
      </c>
      <c r="C21" s="1" t="str">
        <f t="shared" si="0"/>
        <v>1997:05:01</v>
      </c>
      <c r="D21">
        <v>2.80554592609405E-2</v>
      </c>
      <c r="E21">
        <v>2.8486326014359999E-2</v>
      </c>
      <c r="F21" s="6">
        <v>2.7941519023626498E-2</v>
      </c>
    </row>
    <row r="22" spans="1:6" x14ac:dyDescent="0.25">
      <c r="A22" s="1">
        <v>1997</v>
      </c>
      <c r="B22" s="1">
        <v>6</v>
      </c>
      <c r="C22" s="1" t="str">
        <f t="shared" si="0"/>
        <v>1997:06:01</v>
      </c>
      <c r="D22">
        <v>2.9416045174002599E-2</v>
      </c>
      <c r="E22">
        <v>2.7282853036283701E-2</v>
      </c>
      <c r="F22" s="6">
        <v>2.7575148998162366E-2</v>
      </c>
    </row>
    <row r="23" spans="1:6" x14ac:dyDescent="0.25">
      <c r="A23" s="1">
        <v>1997</v>
      </c>
      <c r="B23" s="1">
        <v>7</v>
      </c>
      <c r="C23" s="1" t="str">
        <f t="shared" si="0"/>
        <v>1997:07:01</v>
      </c>
      <c r="D23">
        <v>3.0246887356042799E-2</v>
      </c>
      <c r="E23">
        <v>2.6859588682328898E-2</v>
      </c>
      <c r="F23" s="6">
        <v>2.754292257765753E-2</v>
      </c>
    </row>
    <row r="24" spans="1:6" x14ac:dyDescent="0.25">
      <c r="A24" s="1">
        <v>1997</v>
      </c>
      <c r="B24" s="1">
        <v>8</v>
      </c>
      <c r="C24" s="1" t="str">
        <f t="shared" si="0"/>
        <v>1997:08:01</v>
      </c>
      <c r="D24">
        <v>3.2087784260511398E-2</v>
      </c>
      <c r="E24">
        <v>2.89441811376537E-2</v>
      </c>
      <c r="F24" s="6">
        <v>2.769554095208877E-2</v>
      </c>
    </row>
    <row r="25" spans="1:6" x14ac:dyDescent="0.25">
      <c r="A25" s="1">
        <v>1997</v>
      </c>
      <c r="B25" s="1">
        <v>9</v>
      </c>
      <c r="C25" s="1" t="str">
        <f t="shared" si="0"/>
        <v>1997:09:01</v>
      </c>
      <c r="D25">
        <v>3.2775580883026102E-2</v>
      </c>
      <c r="E25">
        <v>2.82875076283719E-2</v>
      </c>
      <c r="F25" s="6">
        <v>2.8030425816118167E-2</v>
      </c>
    </row>
    <row r="26" spans="1:6" x14ac:dyDescent="0.25">
      <c r="A26" s="1">
        <v>1997</v>
      </c>
      <c r="B26" s="1">
        <v>10</v>
      </c>
      <c r="C26" s="1" t="str">
        <f t="shared" si="0"/>
        <v>1997:10:01</v>
      </c>
      <c r="D26">
        <v>3.1683135777711799E-2</v>
      </c>
      <c r="E26">
        <v>3.0013046840452001E-2</v>
      </c>
      <c r="F26" s="6">
        <v>2.9081578535492536E-2</v>
      </c>
    </row>
    <row r="27" spans="1:6" x14ac:dyDescent="0.25">
      <c r="A27" s="1">
        <v>1997</v>
      </c>
      <c r="B27" s="1">
        <v>11</v>
      </c>
      <c r="C27" s="1" t="str">
        <f t="shared" si="0"/>
        <v>1997:11:01</v>
      </c>
      <c r="D27">
        <v>2.7227953076362599E-2</v>
      </c>
      <c r="E27">
        <v>2.7681890574783801E-2</v>
      </c>
      <c r="F27" s="6">
        <v>2.8660815014535903E-2</v>
      </c>
    </row>
    <row r="28" spans="1:6" x14ac:dyDescent="0.25">
      <c r="A28" s="1">
        <v>1997</v>
      </c>
      <c r="B28" s="1">
        <v>12</v>
      </c>
      <c r="C28" s="1" t="str">
        <f t="shared" si="0"/>
        <v>1997:12:01</v>
      </c>
      <c r="D28">
        <v>2.37401537597179E-2</v>
      </c>
      <c r="E28">
        <v>2.9686884648253E-2</v>
      </c>
      <c r="F28" s="6">
        <v>2.9127274021162938E-2</v>
      </c>
    </row>
    <row r="29" spans="1:6" x14ac:dyDescent="0.25">
      <c r="A29" s="1">
        <v>1998</v>
      </c>
      <c r="B29" s="1">
        <v>1</v>
      </c>
      <c r="C29" s="1" t="str">
        <f t="shared" si="0"/>
        <v>1998:01:01</v>
      </c>
      <c r="D29">
        <v>2.6164811104536001E-2</v>
      </c>
      <c r="E29">
        <v>2.70028146104054E-2</v>
      </c>
      <c r="F29" s="6">
        <v>2.8123863277814066E-2</v>
      </c>
    </row>
    <row r="30" spans="1:6" x14ac:dyDescent="0.25">
      <c r="A30" s="1">
        <v>1998</v>
      </c>
      <c r="B30" s="1">
        <v>2</v>
      </c>
      <c r="C30" s="1" t="str">
        <f t="shared" si="0"/>
        <v>1998:02:01</v>
      </c>
      <c r="D30">
        <v>2.6376944035291599E-2</v>
      </c>
      <c r="E30">
        <v>2.76537382533018E-2</v>
      </c>
      <c r="F30" s="6">
        <v>2.8114479170653395E-2</v>
      </c>
    </row>
    <row r="31" spans="1:6" x14ac:dyDescent="0.25">
      <c r="A31" s="1">
        <v>1998</v>
      </c>
      <c r="B31" s="1">
        <v>3</v>
      </c>
      <c r="C31" s="1" t="str">
        <f t="shared" si="0"/>
        <v>1998:03:01</v>
      </c>
      <c r="D31">
        <v>2.53774709999561E-2</v>
      </c>
      <c r="E31">
        <v>2.7185487973353802E-2</v>
      </c>
      <c r="F31" s="6">
        <v>2.7280680279020336E-2</v>
      </c>
    </row>
    <row r="32" spans="1:6" x14ac:dyDescent="0.25">
      <c r="A32" s="1">
        <v>1998</v>
      </c>
      <c r="B32" s="1">
        <v>4</v>
      </c>
      <c r="C32" s="1" t="str">
        <f t="shared" si="0"/>
        <v>1998:04:01</v>
      </c>
      <c r="D32">
        <v>2.8081014752388E-2</v>
      </c>
      <c r="E32">
        <v>3.2758953142105501E-2</v>
      </c>
      <c r="F32" s="6">
        <v>2.9199393122920369E-2</v>
      </c>
    </row>
    <row r="33" spans="1:6" x14ac:dyDescent="0.25">
      <c r="A33" s="1">
        <v>1998</v>
      </c>
      <c r="B33" s="1">
        <v>5</v>
      </c>
      <c r="C33" s="1" t="str">
        <f t="shared" si="0"/>
        <v>1998:05:01</v>
      </c>
      <c r="D33">
        <v>2.5603126734495101E-2</v>
      </c>
      <c r="E33">
        <v>2.6401214081924699E-2</v>
      </c>
      <c r="F33" s="6">
        <v>2.8781885065794668E-2</v>
      </c>
    </row>
    <row r="34" spans="1:6" x14ac:dyDescent="0.25">
      <c r="A34" s="1">
        <v>1998</v>
      </c>
      <c r="B34" s="1">
        <v>6</v>
      </c>
      <c r="C34" s="1" t="str">
        <f t="shared" si="0"/>
        <v>1998:06:01</v>
      </c>
      <c r="D34">
        <v>2.9497193172574002E-2</v>
      </c>
      <c r="E34">
        <v>2.7027195517907901E-2</v>
      </c>
      <c r="F34" s="6">
        <v>2.8729120913979365E-2</v>
      </c>
    </row>
    <row r="35" spans="1:6" x14ac:dyDescent="0.25">
      <c r="A35" s="1">
        <v>1998</v>
      </c>
      <c r="B35" s="1">
        <v>7</v>
      </c>
      <c r="C35" s="1" t="str">
        <f t="shared" si="0"/>
        <v>1998:07:01</v>
      </c>
      <c r="D35">
        <v>3.2798476517200401E-2</v>
      </c>
      <c r="E35">
        <v>2.9080526591080499E-2</v>
      </c>
      <c r="F35" s="6">
        <v>2.7502978730304366E-2</v>
      </c>
    </row>
    <row r="36" spans="1:6" x14ac:dyDescent="0.25">
      <c r="A36" s="1">
        <v>1998</v>
      </c>
      <c r="B36" s="1">
        <v>8</v>
      </c>
      <c r="C36" s="1" t="str">
        <f t="shared" si="0"/>
        <v>1998:08:01</v>
      </c>
      <c r="D36">
        <v>2.9620781540870601E-2</v>
      </c>
      <c r="E36">
        <v>2.7055708731804001E-2</v>
      </c>
      <c r="F36" s="6">
        <v>2.7721143613597468E-2</v>
      </c>
    </row>
    <row r="37" spans="1:6" x14ac:dyDescent="0.25">
      <c r="A37" s="1">
        <v>1998</v>
      </c>
      <c r="B37" s="1">
        <v>9</v>
      </c>
      <c r="C37" s="1" t="str">
        <f t="shared" si="0"/>
        <v>1998:09:01</v>
      </c>
      <c r="D37">
        <v>3.0581755563616701E-2</v>
      </c>
      <c r="E37">
        <v>2.6178513355410198E-2</v>
      </c>
      <c r="F37" s="6">
        <v>2.7438249559431568E-2</v>
      </c>
    </row>
    <row r="38" spans="1:6" x14ac:dyDescent="0.25">
      <c r="A38" s="1">
        <v>1998</v>
      </c>
      <c r="B38" s="1">
        <v>10</v>
      </c>
      <c r="C38" s="1" t="str">
        <f t="shared" si="0"/>
        <v>1998:10:01</v>
      </c>
      <c r="D38">
        <v>3.0084088444709702E-2</v>
      </c>
      <c r="E38">
        <v>2.8631409289861201E-2</v>
      </c>
      <c r="F38" s="6">
        <v>2.7288543792358465E-2</v>
      </c>
    </row>
    <row r="39" spans="1:6" x14ac:dyDescent="0.25">
      <c r="A39" s="1">
        <v>1998</v>
      </c>
      <c r="B39" s="1">
        <v>11</v>
      </c>
      <c r="C39" s="1" t="str">
        <f t="shared" si="0"/>
        <v>1998:11:01</v>
      </c>
      <c r="D39">
        <v>2.4536002427339498E-2</v>
      </c>
      <c r="E39">
        <v>2.52299857707547E-2</v>
      </c>
      <c r="F39" s="6">
        <v>2.6679969472008697E-2</v>
      </c>
    </row>
    <row r="40" spans="1:6" x14ac:dyDescent="0.25">
      <c r="A40" s="1">
        <v>1998</v>
      </c>
      <c r="B40" s="1">
        <v>12</v>
      </c>
      <c r="C40" s="1" t="str">
        <f t="shared" si="0"/>
        <v>1998:12:01</v>
      </c>
      <c r="D40">
        <v>2.30945777148008E-2</v>
      </c>
      <c r="E40">
        <v>2.86746729678703E-2</v>
      </c>
      <c r="F40" s="6">
        <v>2.7512022676162068E-2</v>
      </c>
    </row>
    <row r="41" spans="1:6" x14ac:dyDescent="0.25">
      <c r="A41" s="1">
        <v>1999</v>
      </c>
      <c r="B41" s="1">
        <v>1</v>
      </c>
      <c r="C41" s="1" t="str">
        <f t="shared" si="0"/>
        <v>1999:01:01</v>
      </c>
      <c r="D41">
        <v>2.5407100096344899E-2</v>
      </c>
      <c r="E41">
        <v>2.62401459770207E-2</v>
      </c>
      <c r="F41" s="6">
        <v>2.6714934905215232E-2</v>
      </c>
    </row>
    <row r="42" spans="1:6" x14ac:dyDescent="0.25">
      <c r="A42" s="1">
        <v>1999</v>
      </c>
      <c r="B42" s="1">
        <v>2</v>
      </c>
      <c r="C42" s="1" t="str">
        <f t="shared" si="0"/>
        <v>1999:02:01</v>
      </c>
      <c r="D42">
        <v>2.5539362803101501E-2</v>
      </c>
      <c r="E42">
        <v>2.6522792466644698E-2</v>
      </c>
      <c r="F42" s="6">
        <v>2.7145870470511899E-2</v>
      </c>
    </row>
    <row r="43" spans="1:6" x14ac:dyDescent="0.25">
      <c r="A43" s="1">
        <v>1999</v>
      </c>
      <c r="B43" s="1">
        <v>3</v>
      </c>
      <c r="C43" s="1" t="str">
        <f t="shared" si="0"/>
        <v>1999:03:01</v>
      </c>
      <c r="D43">
        <v>2.4635585024952798E-2</v>
      </c>
      <c r="E43">
        <v>2.63595482360111E-2</v>
      </c>
      <c r="F43" s="6">
        <v>2.6374162226558834E-2</v>
      </c>
    </row>
    <row r="44" spans="1:6" x14ac:dyDescent="0.25">
      <c r="A44" s="1">
        <v>1999</v>
      </c>
      <c r="B44" s="1">
        <v>4</v>
      </c>
      <c r="C44" s="1" t="str">
        <f t="shared" si="0"/>
        <v>1999:04:01</v>
      </c>
      <c r="D44">
        <v>2.7677826583385402E-2</v>
      </c>
      <c r="E44">
        <v>3.2192867139217103E-2</v>
      </c>
      <c r="F44" s="6">
        <v>2.8358402613957629E-2</v>
      </c>
    </row>
    <row r="45" spans="1:6" x14ac:dyDescent="0.25">
      <c r="A45" s="1">
        <v>1999</v>
      </c>
      <c r="B45" s="1">
        <v>5</v>
      </c>
      <c r="C45" s="1" t="str">
        <f t="shared" si="0"/>
        <v>1999:05:01</v>
      </c>
      <c r="D45">
        <v>2.5029338896274501E-2</v>
      </c>
      <c r="E45">
        <v>2.61850125642515E-2</v>
      </c>
      <c r="F45" s="6">
        <v>2.8245809313159901E-2</v>
      </c>
    </row>
    <row r="46" spans="1:6" x14ac:dyDescent="0.25">
      <c r="A46" s="1">
        <v>1999</v>
      </c>
      <c r="B46" s="1">
        <v>6</v>
      </c>
      <c r="C46" s="1" t="str">
        <f t="shared" si="0"/>
        <v>1999:06:01</v>
      </c>
      <c r="D46">
        <v>2.8889464214444101E-2</v>
      </c>
      <c r="E46">
        <v>2.60612605120304E-2</v>
      </c>
      <c r="F46" s="6">
        <v>2.8146380071833E-2</v>
      </c>
    </row>
    <row r="47" spans="1:6" x14ac:dyDescent="0.25">
      <c r="A47" s="1">
        <v>1999</v>
      </c>
      <c r="B47" s="1">
        <v>7</v>
      </c>
      <c r="C47" s="1" t="str">
        <f t="shared" si="0"/>
        <v>1999:07:01</v>
      </c>
      <c r="D47">
        <v>3.1735680997371597E-2</v>
      </c>
      <c r="E47">
        <v>2.81168029435344E-2</v>
      </c>
      <c r="F47" s="6">
        <v>2.678769200660543E-2</v>
      </c>
    </row>
    <row r="48" spans="1:6" x14ac:dyDescent="0.25">
      <c r="A48" s="1">
        <v>1999</v>
      </c>
      <c r="B48" s="1">
        <v>8</v>
      </c>
      <c r="C48" s="1" t="str">
        <f t="shared" si="0"/>
        <v>1999:08:01</v>
      </c>
      <c r="D48">
        <v>2.84888464957475E-2</v>
      </c>
      <c r="E48">
        <v>2.62977242642118E-2</v>
      </c>
      <c r="F48" s="6">
        <v>2.6825262573258863E-2</v>
      </c>
    </row>
    <row r="49" spans="1:6" x14ac:dyDescent="0.25">
      <c r="A49" s="1">
        <v>1999</v>
      </c>
      <c r="B49" s="1">
        <v>9</v>
      </c>
      <c r="C49" s="1" t="str">
        <f t="shared" si="0"/>
        <v>1999:09:01</v>
      </c>
      <c r="D49">
        <v>3.6560121923684998E-2</v>
      </c>
      <c r="E49">
        <v>3.1175807153476301E-2</v>
      </c>
      <c r="F49" s="6">
        <v>2.8530111453740833E-2</v>
      </c>
    </row>
    <row r="50" spans="1:6" x14ac:dyDescent="0.25">
      <c r="A50" s="1">
        <v>1999</v>
      </c>
      <c r="B50" s="1">
        <v>10</v>
      </c>
      <c r="C50" s="1" t="str">
        <f t="shared" si="0"/>
        <v>1999:10:01</v>
      </c>
      <c r="D50">
        <v>2.77532022446394E-2</v>
      </c>
      <c r="E50">
        <v>2.6558358445564801E-2</v>
      </c>
      <c r="F50" s="6">
        <v>2.8010629954417634E-2</v>
      </c>
    </row>
    <row r="51" spans="1:6" x14ac:dyDescent="0.25">
      <c r="A51" s="1">
        <v>1999</v>
      </c>
      <c r="B51" s="1">
        <v>11</v>
      </c>
      <c r="C51" s="1" t="str">
        <f t="shared" si="0"/>
        <v>1999:11:01</v>
      </c>
      <c r="D51">
        <v>2.6261657476425102E-2</v>
      </c>
      <c r="E51">
        <v>2.7147652745269899E-2</v>
      </c>
      <c r="F51" s="6">
        <v>2.8293939448103666E-2</v>
      </c>
    </row>
    <row r="52" spans="1:6" x14ac:dyDescent="0.25">
      <c r="A52" s="1">
        <v>1999</v>
      </c>
      <c r="B52" s="1">
        <v>12</v>
      </c>
      <c r="C52" s="1" t="str">
        <f t="shared" si="0"/>
        <v>1999:12:01</v>
      </c>
      <c r="D52">
        <v>2.6228152215480801E-2</v>
      </c>
      <c r="E52">
        <v>3.2677116255779501E-2</v>
      </c>
      <c r="F52" s="6">
        <v>2.8794375815538065E-2</v>
      </c>
    </row>
    <row r="53" spans="1:6" x14ac:dyDescent="0.25">
      <c r="A53" s="1">
        <v>2000</v>
      </c>
      <c r="B53" s="1">
        <v>1</v>
      </c>
      <c r="C53" s="1" t="str">
        <f t="shared" si="0"/>
        <v>2000:01:01</v>
      </c>
      <c r="D53">
        <v>2.76856031268835E-2</v>
      </c>
      <c r="E53">
        <v>2.8396536662048999E-2</v>
      </c>
      <c r="F53" s="6">
        <v>2.9407101887699464E-2</v>
      </c>
    </row>
    <row r="54" spans="1:6" x14ac:dyDescent="0.25">
      <c r="A54" s="1">
        <v>2000</v>
      </c>
      <c r="B54" s="1">
        <v>2</v>
      </c>
      <c r="C54" s="1" t="str">
        <f t="shared" si="0"/>
        <v>2000:02:01</v>
      </c>
      <c r="D54">
        <v>2.68710702657699E-2</v>
      </c>
      <c r="E54">
        <v>2.7644396412542301E-2</v>
      </c>
      <c r="F54" s="6">
        <v>2.9572683110123604E-2</v>
      </c>
    </row>
    <row r="55" spans="1:6" x14ac:dyDescent="0.25">
      <c r="A55" s="1">
        <v>2000</v>
      </c>
      <c r="B55" s="1">
        <v>3</v>
      </c>
      <c r="C55" s="1" t="str">
        <f t="shared" si="0"/>
        <v>2000:03:01</v>
      </c>
      <c r="D55">
        <v>2.8194844722747799E-2</v>
      </c>
      <c r="E55">
        <v>3.0218297084147399E-2</v>
      </c>
      <c r="F55" s="6">
        <v>2.8753076719579565E-2</v>
      </c>
    </row>
    <row r="56" spans="1:6" x14ac:dyDescent="0.25">
      <c r="A56" s="1">
        <v>2000</v>
      </c>
      <c r="B56" s="1">
        <v>4</v>
      </c>
      <c r="C56" s="1" t="str">
        <f t="shared" si="0"/>
        <v>2000:04:01</v>
      </c>
      <c r="D56">
        <v>2.5026299059391001E-2</v>
      </c>
      <c r="E56">
        <v>2.9119207843492801E-2</v>
      </c>
      <c r="F56" s="6">
        <v>2.8993967113394165E-2</v>
      </c>
    </row>
    <row r="57" spans="1:6" x14ac:dyDescent="0.25">
      <c r="A57" s="1">
        <v>2000</v>
      </c>
      <c r="B57" s="1">
        <v>5</v>
      </c>
      <c r="C57" s="1" t="str">
        <f t="shared" si="0"/>
        <v>2000:05:01</v>
      </c>
      <c r="D57">
        <v>2.7975501492619501E-2</v>
      </c>
      <c r="E57">
        <v>2.9552391230050601E-2</v>
      </c>
      <c r="F57" s="6">
        <v>2.9629965385896934E-2</v>
      </c>
    </row>
    <row r="58" spans="1:6" x14ac:dyDescent="0.25">
      <c r="A58" s="1">
        <v>2000</v>
      </c>
      <c r="B58" s="1">
        <v>6</v>
      </c>
      <c r="C58" s="1" t="str">
        <f t="shared" si="0"/>
        <v>2000:06:01</v>
      </c>
      <c r="D58">
        <v>3.3937122672796201E-2</v>
      </c>
      <c r="E58">
        <v>3.0343892164595501E-2</v>
      </c>
      <c r="F58" s="6">
        <v>2.9671830412712968E-2</v>
      </c>
    </row>
    <row r="59" spans="1:6" x14ac:dyDescent="0.25">
      <c r="A59" s="1">
        <v>2000</v>
      </c>
      <c r="B59" s="1">
        <v>7</v>
      </c>
      <c r="C59" s="1" t="str">
        <f t="shared" si="0"/>
        <v>2000:07:01</v>
      </c>
      <c r="D59">
        <v>3.0205201357603E-2</v>
      </c>
      <c r="E59">
        <v>2.67841074854425E-2</v>
      </c>
      <c r="F59" s="6">
        <v>2.8893463626696203E-2</v>
      </c>
    </row>
    <row r="60" spans="1:6" x14ac:dyDescent="0.25">
      <c r="A60" s="1">
        <v>2000</v>
      </c>
      <c r="B60" s="1">
        <v>8</v>
      </c>
      <c r="C60" s="1" t="str">
        <f t="shared" si="0"/>
        <v>2000:08:01</v>
      </c>
      <c r="D60">
        <v>2.9017452150583201E-2</v>
      </c>
      <c r="E60">
        <v>2.6834960188638301E-2</v>
      </c>
      <c r="F60" s="6">
        <v>2.7987653279558766E-2</v>
      </c>
    </row>
    <row r="61" spans="1:6" x14ac:dyDescent="0.25">
      <c r="A61" s="1">
        <v>2000</v>
      </c>
      <c r="B61" s="1">
        <v>9</v>
      </c>
      <c r="C61" s="1" t="str">
        <f t="shared" si="0"/>
        <v>2000:09:01</v>
      </c>
      <c r="D61">
        <v>3.4973796457052203E-2</v>
      </c>
      <c r="E61">
        <v>2.9704623593697899E-2</v>
      </c>
      <c r="F61" s="6">
        <v>2.777456375592623E-2</v>
      </c>
    </row>
    <row r="62" spans="1:6" x14ac:dyDescent="0.25">
      <c r="A62" s="1">
        <v>2000</v>
      </c>
      <c r="B62" s="1">
        <v>10</v>
      </c>
      <c r="C62" s="1" t="str">
        <f t="shared" si="0"/>
        <v>2000:10:01</v>
      </c>
      <c r="D62">
        <v>2.86267790943384E-2</v>
      </c>
      <c r="E62">
        <v>2.7582146375032101E-2</v>
      </c>
      <c r="F62" s="6">
        <v>2.8040576719122769E-2</v>
      </c>
    </row>
    <row r="63" spans="1:6" x14ac:dyDescent="0.25">
      <c r="A63" s="1">
        <v>2000</v>
      </c>
      <c r="B63" s="1">
        <v>11</v>
      </c>
      <c r="C63" s="1" t="str">
        <f t="shared" si="0"/>
        <v>2000:11:01</v>
      </c>
      <c r="D63">
        <v>2.7699518948793401E-2</v>
      </c>
      <c r="E63">
        <v>2.8671014406418401E-2</v>
      </c>
      <c r="F63" s="6">
        <v>2.865259479171613E-2</v>
      </c>
    </row>
    <row r="64" spans="1:6" x14ac:dyDescent="0.25">
      <c r="A64" s="1">
        <v>2000</v>
      </c>
      <c r="B64" s="1">
        <v>12</v>
      </c>
      <c r="C64" s="1" t="str">
        <f t="shared" si="0"/>
        <v>2000:12:01</v>
      </c>
      <c r="D64">
        <v>2.0334737375378598E-2</v>
      </c>
      <c r="E64">
        <v>2.5524387977127801E-2</v>
      </c>
      <c r="F64" s="6">
        <v>2.7259182919526101E-2</v>
      </c>
    </row>
    <row r="65" spans="1:6" x14ac:dyDescent="0.25">
      <c r="A65" s="1">
        <v>2001</v>
      </c>
      <c r="B65" s="1">
        <v>1</v>
      </c>
      <c r="C65" s="1" t="str">
        <f t="shared" si="0"/>
        <v>2001:01:01</v>
      </c>
      <c r="D65">
        <v>2.78054941445589E-2</v>
      </c>
      <c r="E65">
        <v>2.83483062173004E-2</v>
      </c>
      <c r="F65" s="6">
        <v>2.7514569533615533E-2</v>
      </c>
    </row>
    <row r="66" spans="1:6" x14ac:dyDescent="0.25">
      <c r="A66" s="1">
        <v>2001</v>
      </c>
      <c r="B66" s="1">
        <v>2</v>
      </c>
      <c r="C66" s="1" t="str">
        <f t="shared" si="0"/>
        <v>2001:02:01</v>
      </c>
      <c r="D66">
        <v>2.9341714456677399E-2</v>
      </c>
      <c r="E66">
        <v>3.0080377618794101E-2</v>
      </c>
      <c r="F66" s="6">
        <v>2.7984357271074099E-2</v>
      </c>
    </row>
    <row r="67" spans="1:6" x14ac:dyDescent="0.25">
      <c r="A67" s="1">
        <v>2001</v>
      </c>
      <c r="B67" s="1">
        <v>3</v>
      </c>
      <c r="C67" s="1" t="str">
        <f t="shared" ref="C67:C130" si="1">_xlfn.CONCAT(A67,":",TEXT(B67,"00"),":01")</f>
        <v>2001:03:01</v>
      </c>
      <c r="D67">
        <v>2.4668218567967401E-2</v>
      </c>
      <c r="E67">
        <v>2.6471941159109301E-2</v>
      </c>
      <c r="F67" s="6">
        <v>2.8300208331734602E-2</v>
      </c>
    </row>
    <row r="68" spans="1:6" x14ac:dyDescent="0.25">
      <c r="A68" s="1">
        <v>2001</v>
      </c>
      <c r="B68" s="1">
        <v>4</v>
      </c>
      <c r="C68" s="1" t="str">
        <f t="shared" si="1"/>
        <v>2001:04:01</v>
      </c>
      <c r="D68">
        <v>2.3139918223023401E-2</v>
      </c>
      <c r="E68">
        <v>2.69375120329827E-2</v>
      </c>
      <c r="F68" s="6">
        <v>2.7829943603628698E-2</v>
      </c>
    </row>
    <row r="69" spans="1:6" x14ac:dyDescent="0.25">
      <c r="A69" s="1">
        <v>2001</v>
      </c>
      <c r="B69" s="1">
        <v>5</v>
      </c>
      <c r="C69" s="1" t="str">
        <f t="shared" si="1"/>
        <v>2001:05:01</v>
      </c>
      <c r="D69">
        <v>2.29627024382352E-2</v>
      </c>
      <c r="E69">
        <v>2.4177574996018799E-2</v>
      </c>
      <c r="F69" s="6">
        <v>2.5862342729370269E-2</v>
      </c>
    </row>
    <row r="70" spans="1:6" x14ac:dyDescent="0.25">
      <c r="A70" s="1">
        <v>2001</v>
      </c>
      <c r="B70" s="1">
        <v>6</v>
      </c>
      <c r="C70" s="1" t="str">
        <f t="shared" si="1"/>
        <v>2001:06:01</v>
      </c>
      <c r="D70">
        <v>3.0288035050034499E-2</v>
      </c>
      <c r="E70">
        <v>2.7010987660147399E-2</v>
      </c>
      <c r="F70" s="6">
        <v>2.6042024896382965E-2</v>
      </c>
    </row>
    <row r="71" spans="1:6" x14ac:dyDescent="0.25">
      <c r="A71" s="1">
        <v>2001</v>
      </c>
      <c r="B71" s="1">
        <v>7</v>
      </c>
      <c r="C71" s="1" t="str">
        <f t="shared" si="1"/>
        <v>2001:07:01</v>
      </c>
      <c r="D71">
        <v>2.94379778206348E-2</v>
      </c>
      <c r="E71">
        <v>2.62268955432132E-2</v>
      </c>
      <c r="F71" s="6">
        <v>2.5805152733126464E-2</v>
      </c>
    </row>
    <row r="72" spans="1:6" x14ac:dyDescent="0.25">
      <c r="A72" s="1">
        <v>2001</v>
      </c>
      <c r="B72" s="1">
        <v>8</v>
      </c>
      <c r="C72" s="1" t="str">
        <f t="shared" si="1"/>
        <v>2001:08:01</v>
      </c>
      <c r="D72">
        <v>3.1759798526763902E-2</v>
      </c>
      <c r="E72">
        <v>2.9317983501608198E-2</v>
      </c>
      <c r="F72" s="6">
        <v>2.75186222349896E-2</v>
      </c>
    </row>
    <row r="73" spans="1:6" x14ac:dyDescent="0.25">
      <c r="A73" s="1">
        <v>2001</v>
      </c>
      <c r="B73" s="1">
        <v>9</v>
      </c>
      <c r="C73" s="1" t="str">
        <f t="shared" si="1"/>
        <v>2001:09:01</v>
      </c>
      <c r="D73">
        <v>2.9327834025025298E-2</v>
      </c>
      <c r="E73">
        <v>2.4872673982275498E-2</v>
      </c>
      <c r="F73" s="6">
        <v>2.6805851009032298E-2</v>
      </c>
    </row>
    <row r="74" spans="1:6" x14ac:dyDescent="0.25">
      <c r="A74" s="1">
        <v>2001</v>
      </c>
      <c r="B74" s="1">
        <v>10</v>
      </c>
      <c r="C74" s="1" t="str">
        <f t="shared" si="1"/>
        <v>2001:10:01</v>
      </c>
      <c r="D74">
        <v>2.5239937007427202E-2</v>
      </c>
      <c r="E74">
        <v>2.4427451196211501E-2</v>
      </c>
      <c r="F74" s="6">
        <v>2.6206036226698398E-2</v>
      </c>
    </row>
    <row r="75" spans="1:6" x14ac:dyDescent="0.25">
      <c r="A75" s="1">
        <v>2001</v>
      </c>
      <c r="B75" s="1">
        <v>11</v>
      </c>
      <c r="C75" s="1" t="str">
        <f t="shared" si="1"/>
        <v>2001:11:01</v>
      </c>
      <c r="D75">
        <v>2.5213358923792801E-2</v>
      </c>
      <c r="E75">
        <v>2.61544208516289E-2</v>
      </c>
      <c r="F75" s="6">
        <v>2.5151515343371969E-2</v>
      </c>
    </row>
    <row r="76" spans="1:6" x14ac:dyDescent="0.25">
      <c r="A76" s="1">
        <v>2001</v>
      </c>
      <c r="B76" s="1">
        <v>12</v>
      </c>
      <c r="C76" s="1" t="str">
        <f t="shared" si="1"/>
        <v>2001:12:01</v>
      </c>
      <c r="D76">
        <v>1.9374309107661199E-2</v>
      </c>
      <c r="E76">
        <v>2.4524037140033299E-2</v>
      </c>
      <c r="F76" s="6">
        <v>2.5035303062624567E-2</v>
      </c>
    </row>
    <row r="77" spans="1:6" x14ac:dyDescent="0.25">
      <c r="A77" s="1">
        <v>2002</v>
      </c>
      <c r="B77" s="1">
        <v>1</v>
      </c>
      <c r="C77" s="1" t="str">
        <f t="shared" si="1"/>
        <v>2002:01:01</v>
      </c>
      <c r="D77">
        <v>2.3348813876509601E-2</v>
      </c>
      <c r="E77">
        <v>2.3520751037727199E-2</v>
      </c>
      <c r="F77" s="6">
        <v>2.4733069676463132E-2</v>
      </c>
    </row>
    <row r="78" spans="1:6" x14ac:dyDescent="0.25">
      <c r="A78" s="1">
        <v>2002</v>
      </c>
      <c r="B78" s="1">
        <v>2</v>
      </c>
      <c r="C78" s="1" t="str">
        <f t="shared" si="1"/>
        <v>2002:02:01</v>
      </c>
      <c r="D78">
        <v>2.5463730096816999E-2</v>
      </c>
      <c r="E78">
        <v>2.60760983677032E-2</v>
      </c>
      <c r="F78" s="6">
        <v>2.4706962181821234E-2</v>
      </c>
    </row>
    <row r="79" spans="1:6" x14ac:dyDescent="0.25">
      <c r="A79" s="1">
        <v>2002</v>
      </c>
      <c r="B79" s="1">
        <v>3</v>
      </c>
      <c r="C79" s="1" t="str">
        <f t="shared" si="1"/>
        <v>2002:03:01</v>
      </c>
      <c r="D79">
        <v>2.2608794271945901E-2</v>
      </c>
      <c r="E79">
        <v>2.4326673244929198E-2</v>
      </c>
      <c r="F79" s="6">
        <v>2.4641174216786531E-2</v>
      </c>
    </row>
    <row r="80" spans="1:6" x14ac:dyDescent="0.25">
      <c r="A80" s="1">
        <v>2002</v>
      </c>
      <c r="B80" s="1">
        <v>4</v>
      </c>
      <c r="C80" s="1" t="str">
        <f t="shared" si="1"/>
        <v>2002:04:01</v>
      </c>
      <c r="D80">
        <v>2.0602397620677899E-2</v>
      </c>
      <c r="E80">
        <v>2.3913844637505201E-2</v>
      </c>
      <c r="F80" s="6">
        <v>2.4772205416712535E-2</v>
      </c>
    </row>
    <row r="81" spans="1:6" x14ac:dyDescent="0.25">
      <c r="A81" s="1">
        <v>2002</v>
      </c>
      <c r="B81" s="1">
        <v>5</v>
      </c>
      <c r="C81" s="1" t="str">
        <f t="shared" si="1"/>
        <v>2002:05:01</v>
      </c>
      <c r="D81">
        <v>2.5811439380049699E-2</v>
      </c>
      <c r="E81">
        <v>2.7189931163251899E-2</v>
      </c>
      <c r="F81" s="6">
        <v>2.5143483015228767E-2</v>
      </c>
    </row>
    <row r="82" spans="1:6" x14ac:dyDescent="0.25">
      <c r="A82" s="1">
        <v>2002</v>
      </c>
      <c r="B82" s="1">
        <v>6</v>
      </c>
      <c r="C82" s="1" t="str">
        <f t="shared" si="1"/>
        <v>2002:06:01</v>
      </c>
      <c r="D82">
        <v>2.7391258627176202E-2</v>
      </c>
      <c r="E82">
        <v>2.4541583525459199E-2</v>
      </c>
      <c r="F82" s="6">
        <v>2.5215119775405432E-2</v>
      </c>
    </row>
    <row r="83" spans="1:6" x14ac:dyDescent="0.25">
      <c r="A83" s="1">
        <v>2002</v>
      </c>
      <c r="B83" s="1">
        <v>7</v>
      </c>
      <c r="C83" s="1" t="str">
        <f t="shared" si="1"/>
        <v>2002:07:01</v>
      </c>
      <c r="D83">
        <v>2.71502695977687E-2</v>
      </c>
      <c r="E83">
        <v>2.4272266252518101E-2</v>
      </c>
      <c r="F83" s="6">
        <v>2.5334593647076398E-2</v>
      </c>
    </row>
    <row r="84" spans="1:6" x14ac:dyDescent="0.25">
      <c r="A84" s="1">
        <v>2002</v>
      </c>
      <c r="B84" s="1">
        <v>8</v>
      </c>
      <c r="C84" s="1" t="str">
        <f t="shared" si="1"/>
        <v>2002:08:01</v>
      </c>
      <c r="D84">
        <v>2.7250209823250701E-2</v>
      </c>
      <c r="E84">
        <v>2.5000757031217E-2</v>
      </c>
      <c r="F84" s="6">
        <v>2.46048689363981E-2</v>
      </c>
    </row>
    <row r="85" spans="1:6" x14ac:dyDescent="0.25">
      <c r="A85" s="1">
        <v>2002</v>
      </c>
      <c r="B85" s="1">
        <v>9</v>
      </c>
      <c r="C85" s="1" t="str">
        <f t="shared" si="1"/>
        <v>2002:09:01</v>
      </c>
      <c r="D85">
        <v>2.74480339139699E-2</v>
      </c>
      <c r="E85">
        <v>2.32193192250667E-2</v>
      </c>
      <c r="F85" s="6">
        <v>2.4164114169600601E-2</v>
      </c>
    </row>
    <row r="86" spans="1:6" x14ac:dyDescent="0.25">
      <c r="A86" s="1">
        <v>2002</v>
      </c>
      <c r="B86" s="1">
        <v>10</v>
      </c>
      <c r="C86" s="1" t="str">
        <f t="shared" si="1"/>
        <v>2002:10:01</v>
      </c>
      <c r="D86">
        <v>2.5152832269668499E-2</v>
      </c>
      <c r="E86">
        <v>2.4353135039964901E-2</v>
      </c>
      <c r="F86" s="6">
        <v>2.4191070432082868E-2</v>
      </c>
    </row>
    <row r="87" spans="1:6" x14ac:dyDescent="0.25">
      <c r="A87" s="1">
        <v>2002</v>
      </c>
      <c r="B87" s="1">
        <v>11</v>
      </c>
      <c r="C87" s="1" t="str">
        <f t="shared" si="1"/>
        <v>2002:11:01</v>
      </c>
      <c r="D87">
        <v>2.37909946590662E-2</v>
      </c>
      <c r="E87">
        <v>2.4817836138748599E-2</v>
      </c>
      <c r="F87" s="6">
        <v>2.4130096801260065E-2</v>
      </c>
    </row>
    <row r="88" spans="1:6" x14ac:dyDescent="0.25">
      <c r="A88" s="1">
        <v>2002</v>
      </c>
      <c r="B88" s="1">
        <v>12</v>
      </c>
      <c r="C88" s="1" t="str">
        <f t="shared" si="1"/>
        <v>2002:12:01</v>
      </c>
      <c r="D88">
        <v>1.7249625176191299E-2</v>
      </c>
      <c r="E88">
        <v>2.1739863503824699E-2</v>
      </c>
      <c r="F88" s="6">
        <v>2.3636944894179401E-2</v>
      </c>
    </row>
    <row r="89" spans="1:6" x14ac:dyDescent="0.25">
      <c r="A89" s="1">
        <v>2003</v>
      </c>
      <c r="B89" s="1">
        <v>1</v>
      </c>
      <c r="C89" s="1" t="str">
        <f t="shared" si="1"/>
        <v>2003:01:01</v>
      </c>
      <c r="D89">
        <v>2.43476405739784E-2</v>
      </c>
      <c r="E89">
        <v>2.4562327434909301E-2</v>
      </c>
      <c r="F89" s="6">
        <v>2.3706675692494197E-2</v>
      </c>
    </row>
    <row r="90" spans="1:6" x14ac:dyDescent="0.25">
      <c r="A90" s="1">
        <v>2003</v>
      </c>
      <c r="B90" s="1">
        <v>2</v>
      </c>
      <c r="C90" s="1" t="str">
        <f t="shared" si="1"/>
        <v>2003:02:01</v>
      </c>
      <c r="D90">
        <v>2.1387696266174299E-2</v>
      </c>
      <c r="E90">
        <v>2.1916317322082299E-2</v>
      </c>
      <c r="F90" s="6">
        <v>2.2739502753605433E-2</v>
      </c>
    </row>
    <row r="91" spans="1:6" x14ac:dyDescent="0.25">
      <c r="A91" s="1">
        <v>2003</v>
      </c>
      <c r="B91" s="1">
        <v>3</v>
      </c>
      <c r="C91" s="1" t="str">
        <f t="shared" si="1"/>
        <v>2003:03:01</v>
      </c>
      <c r="D91">
        <v>2.1236397325992501E-2</v>
      </c>
      <c r="E91">
        <v>2.2875020662172101E-2</v>
      </c>
      <c r="F91" s="6">
        <v>2.3117888473054567E-2</v>
      </c>
    </row>
    <row r="92" spans="1:6" x14ac:dyDescent="0.25">
      <c r="A92" s="1">
        <v>2003</v>
      </c>
      <c r="B92" s="1">
        <v>4</v>
      </c>
      <c r="C92" s="1" t="str">
        <f t="shared" si="1"/>
        <v>2003:04:01</v>
      </c>
      <c r="D92">
        <v>1.90860815346241E-2</v>
      </c>
      <c r="E92">
        <v>2.2044086566800101E-2</v>
      </c>
      <c r="F92" s="6">
        <v>2.2278474850351501E-2</v>
      </c>
    </row>
    <row r="93" spans="1:6" x14ac:dyDescent="0.25">
      <c r="A93" s="1">
        <v>2003</v>
      </c>
      <c r="B93" s="1">
        <v>5</v>
      </c>
      <c r="C93" s="1" t="str">
        <f t="shared" si="1"/>
        <v>2003:05:01</v>
      </c>
      <c r="D93">
        <v>2.3418491706252001E-2</v>
      </c>
      <c r="E93">
        <v>2.46972640753008E-2</v>
      </c>
      <c r="F93" s="6">
        <v>2.3205457101424336E-2</v>
      </c>
    </row>
    <row r="94" spans="1:6" x14ac:dyDescent="0.25">
      <c r="A94" s="1">
        <v>2003</v>
      </c>
      <c r="B94" s="1">
        <v>6</v>
      </c>
      <c r="C94" s="1" t="str">
        <f t="shared" si="1"/>
        <v>2003:06:01</v>
      </c>
      <c r="D94">
        <v>2.4266101419925599E-2</v>
      </c>
      <c r="E94">
        <v>2.1855823599574799E-2</v>
      </c>
      <c r="F94" s="6">
        <v>2.2865724747225234E-2</v>
      </c>
    </row>
    <row r="95" spans="1:6" x14ac:dyDescent="0.25">
      <c r="A95" s="1">
        <v>2003</v>
      </c>
      <c r="B95" s="1">
        <v>7</v>
      </c>
      <c r="C95" s="1" t="str">
        <f t="shared" si="1"/>
        <v>2003:07:01</v>
      </c>
      <c r="D95">
        <v>2.4518737569451301E-2</v>
      </c>
      <c r="E95">
        <v>2.18590062704597E-2</v>
      </c>
      <c r="F95" s="6">
        <v>2.2804031315111769E-2</v>
      </c>
    </row>
    <row r="96" spans="1:6" x14ac:dyDescent="0.25">
      <c r="A96" s="1">
        <v>2003</v>
      </c>
      <c r="B96" s="1">
        <v>8</v>
      </c>
      <c r="C96" s="1" t="str">
        <f t="shared" si="1"/>
        <v>2003:08:01</v>
      </c>
      <c r="D96">
        <v>2.5256566703319501E-2</v>
      </c>
      <c r="E96">
        <v>2.3108984589766901E-2</v>
      </c>
      <c r="F96" s="6">
        <v>2.2274604819933801E-2</v>
      </c>
    </row>
    <row r="97" spans="1:6" x14ac:dyDescent="0.25">
      <c r="A97" s="1">
        <v>2003</v>
      </c>
      <c r="B97" s="1">
        <v>9</v>
      </c>
      <c r="C97" s="1" t="str">
        <f t="shared" si="1"/>
        <v>2003:09:01</v>
      </c>
      <c r="D97">
        <v>2.6736501604318601E-2</v>
      </c>
      <c r="E97">
        <v>2.2561014793884102E-2</v>
      </c>
      <c r="F97" s="6">
        <v>2.2509668551370234E-2</v>
      </c>
    </row>
    <row r="98" spans="1:6" x14ac:dyDescent="0.25">
      <c r="A98" s="1">
        <v>2003</v>
      </c>
      <c r="B98" s="1">
        <v>10</v>
      </c>
      <c r="C98" s="1" t="str">
        <f t="shared" si="1"/>
        <v>2003:10:01</v>
      </c>
      <c r="D98">
        <v>2.3503251373767801E-2</v>
      </c>
      <c r="E98">
        <v>2.2751853692911501E-2</v>
      </c>
      <c r="F98" s="6">
        <v>2.2807284358854169E-2</v>
      </c>
    </row>
    <row r="99" spans="1:6" x14ac:dyDescent="0.25">
      <c r="A99" s="1">
        <v>2003</v>
      </c>
      <c r="B99" s="1">
        <v>11</v>
      </c>
      <c r="C99" s="1" t="str">
        <f t="shared" si="1"/>
        <v>2003:11:01</v>
      </c>
      <c r="D99">
        <v>1.9786577671766201E-2</v>
      </c>
      <c r="E99">
        <v>2.08377518809999E-2</v>
      </c>
      <c r="F99" s="6">
        <v>2.205020678926517E-2</v>
      </c>
    </row>
    <row r="100" spans="1:6" x14ac:dyDescent="0.25">
      <c r="A100" s="1">
        <v>2003</v>
      </c>
      <c r="B100" s="1">
        <v>12</v>
      </c>
      <c r="C100" s="1" t="str">
        <f t="shared" si="1"/>
        <v>2003:12:01</v>
      </c>
      <c r="D100">
        <v>1.8754931166768001E-2</v>
      </c>
      <c r="E100">
        <v>2.3313052786583199E-2</v>
      </c>
      <c r="F100" s="6">
        <v>2.2300886120164867E-2</v>
      </c>
    </row>
    <row r="101" spans="1:6" x14ac:dyDescent="0.25">
      <c r="A101" s="1">
        <v>2004</v>
      </c>
      <c r="B101" s="1">
        <v>1</v>
      </c>
      <c r="C101" s="1" t="str">
        <f t="shared" si="1"/>
        <v>2004:01:01</v>
      </c>
      <c r="D101">
        <v>2.2770581766963002E-2</v>
      </c>
      <c r="E101">
        <v>2.3148468934781799E-2</v>
      </c>
      <c r="F101" s="6">
        <v>2.2433091200788301E-2</v>
      </c>
    </row>
    <row r="102" spans="1:6" x14ac:dyDescent="0.25">
      <c r="A102" s="1">
        <v>2004</v>
      </c>
      <c r="B102" s="1">
        <v>2</v>
      </c>
      <c r="C102" s="1" t="str">
        <f t="shared" si="1"/>
        <v>2004:02:01</v>
      </c>
      <c r="D102">
        <v>2.1301336586475299E-2</v>
      </c>
      <c r="E102">
        <v>2.2006881032241202E-2</v>
      </c>
      <c r="F102" s="6">
        <v>2.2822800917868733E-2</v>
      </c>
    </row>
    <row r="103" spans="1:6" x14ac:dyDescent="0.25">
      <c r="A103" s="1">
        <v>2004</v>
      </c>
      <c r="B103" s="1">
        <v>3</v>
      </c>
      <c r="C103" s="1" t="str">
        <f t="shared" si="1"/>
        <v>2004:03:01</v>
      </c>
      <c r="D103">
        <v>2.1083755418658201E-2</v>
      </c>
      <c r="E103">
        <v>2.26295756405724E-2</v>
      </c>
      <c r="F103" s="6">
        <v>2.25949752025318E-2</v>
      </c>
    </row>
    <row r="104" spans="1:6" x14ac:dyDescent="0.25">
      <c r="A104" s="1">
        <v>2004</v>
      </c>
      <c r="B104" s="1">
        <v>4</v>
      </c>
      <c r="C104" s="1" t="str">
        <f t="shared" si="1"/>
        <v>2004:04:01</v>
      </c>
      <c r="D104">
        <v>2.3367250338196699E-2</v>
      </c>
      <c r="E104">
        <v>2.6694716670928199E-2</v>
      </c>
      <c r="F104" s="6">
        <v>2.3777057781247266E-2</v>
      </c>
    </row>
    <row r="105" spans="1:6" x14ac:dyDescent="0.25">
      <c r="A105" s="1">
        <v>2004</v>
      </c>
      <c r="B105" s="1">
        <v>5</v>
      </c>
      <c r="C105" s="1" t="str">
        <f t="shared" si="1"/>
        <v>2004:05:01</v>
      </c>
      <c r="D105">
        <v>2.1845625713467601E-2</v>
      </c>
      <c r="E105">
        <v>2.3058416632047201E-2</v>
      </c>
      <c r="F105" s="6">
        <v>2.4127569647849265E-2</v>
      </c>
    </row>
    <row r="106" spans="1:6" x14ac:dyDescent="0.25">
      <c r="A106" s="1">
        <v>2004</v>
      </c>
      <c r="B106" s="1">
        <v>6</v>
      </c>
      <c r="C106" s="1" t="str">
        <f t="shared" si="1"/>
        <v>2004:06:01</v>
      </c>
      <c r="D106">
        <v>2.4359835311770401E-2</v>
      </c>
      <c r="E106">
        <v>2.20837147521738E-2</v>
      </c>
      <c r="F106" s="6">
        <v>2.3945616018383065E-2</v>
      </c>
    </row>
    <row r="107" spans="1:6" x14ac:dyDescent="0.25">
      <c r="A107" s="1">
        <v>2004</v>
      </c>
      <c r="B107" s="1">
        <v>7</v>
      </c>
      <c r="C107" s="1" t="str">
        <f t="shared" si="1"/>
        <v>2004:07:01</v>
      </c>
      <c r="D107">
        <v>2.7404394000768599E-2</v>
      </c>
      <c r="E107">
        <v>2.4264363443200501E-2</v>
      </c>
      <c r="F107" s="6">
        <v>2.313549827580717E-2</v>
      </c>
    </row>
    <row r="108" spans="1:6" x14ac:dyDescent="0.25">
      <c r="A108" s="1">
        <v>2004</v>
      </c>
      <c r="B108" s="1">
        <v>8</v>
      </c>
      <c r="C108" s="1" t="str">
        <f t="shared" si="1"/>
        <v>2004:08:01</v>
      </c>
      <c r="D108">
        <v>2.49768234789371E-2</v>
      </c>
      <c r="E108">
        <v>2.2838141211273099E-2</v>
      </c>
      <c r="F108" s="6">
        <v>2.3062073135549133E-2</v>
      </c>
    </row>
    <row r="109" spans="1:6" x14ac:dyDescent="0.25">
      <c r="A109" s="1">
        <v>2004</v>
      </c>
      <c r="B109" s="1">
        <v>9</v>
      </c>
      <c r="C109" s="1" t="str">
        <f t="shared" si="1"/>
        <v>2004:09:01</v>
      </c>
      <c r="D109">
        <v>2.8196314349770501E-2</v>
      </c>
      <c r="E109">
        <v>2.3640172255519801E-2</v>
      </c>
      <c r="F109" s="6">
        <v>2.3580892303331134E-2</v>
      </c>
    </row>
    <row r="110" spans="1:6" x14ac:dyDescent="0.25">
      <c r="A110" s="1">
        <v>2004</v>
      </c>
      <c r="B110" s="1">
        <v>10</v>
      </c>
      <c r="C110" s="1" t="str">
        <f t="shared" si="1"/>
        <v>2004:10:01</v>
      </c>
      <c r="D110">
        <v>2.56817396730184E-2</v>
      </c>
      <c r="E110">
        <v>2.5074910072353199E-2</v>
      </c>
      <c r="F110" s="6">
        <v>2.3851074513048701E-2</v>
      </c>
    </row>
    <row r="111" spans="1:6" x14ac:dyDescent="0.25">
      <c r="A111" s="1">
        <v>2004</v>
      </c>
      <c r="B111" s="1">
        <v>11</v>
      </c>
      <c r="C111" s="1" t="str">
        <f t="shared" si="1"/>
        <v>2004:11:01</v>
      </c>
      <c r="D111">
        <v>2.1785823628306299E-2</v>
      </c>
      <c r="E111">
        <v>2.31511926136783E-2</v>
      </c>
      <c r="F111" s="6">
        <v>2.3955424980517101E-2</v>
      </c>
    </row>
    <row r="112" spans="1:6" x14ac:dyDescent="0.25">
      <c r="A112" s="1">
        <v>2004</v>
      </c>
      <c r="B112" s="1">
        <v>12</v>
      </c>
      <c r="C112" s="1" t="str">
        <f t="shared" si="1"/>
        <v>2004:12:01</v>
      </c>
      <c r="D112">
        <v>2.0519450306892301E-2</v>
      </c>
      <c r="E112">
        <v>2.5162193854514198E-2</v>
      </c>
      <c r="F112" s="6">
        <v>2.4462765513515231E-2</v>
      </c>
    </row>
    <row r="113" spans="1:6" x14ac:dyDescent="0.25">
      <c r="A113" s="1">
        <v>2005</v>
      </c>
      <c r="B113" s="1">
        <v>1</v>
      </c>
      <c r="C113" s="1" t="str">
        <f t="shared" si="1"/>
        <v>2005:01:01</v>
      </c>
      <c r="D113">
        <v>2.3666780441999401E-2</v>
      </c>
      <c r="E113">
        <v>2.4409139778713802E-2</v>
      </c>
      <c r="F113" s="6">
        <v>2.4240842082302098E-2</v>
      </c>
    </row>
    <row r="114" spans="1:6" x14ac:dyDescent="0.25">
      <c r="A114" s="1">
        <v>2005</v>
      </c>
      <c r="B114" s="1">
        <v>2</v>
      </c>
      <c r="C114" s="1" t="str">
        <f t="shared" si="1"/>
        <v>2005:02:01</v>
      </c>
      <c r="D114">
        <v>2.40909643471241E-2</v>
      </c>
      <c r="E114">
        <v>2.5090905146982499E-2</v>
      </c>
      <c r="F114" s="6">
        <v>2.4887412926736834E-2</v>
      </c>
    </row>
    <row r="115" spans="1:6" x14ac:dyDescent="0.25">
      <c r="A115" s="1">
        <v>2005</v>
      </c>
      <c r="B115" s="1">
        <v>3</v>
      </c>
      <c r="C115" s="1" t="str">
        <f t="shared" si="1"/>
        <v>2005:03:01</v>
      </c>
      <c r="D115">
        <v>2.2675560787320099E-2</v>
      </c>
      <c r="E115">
        <v>2.41238222537201E-2</v>
      </c>
      <c r="F115" s="6">
        <v>2.454128905980547E-2</v>
      </c>
    </row>
    <row r="116" spans="1:6" x14ac:dyDescent="0.25">
      <c r="A116" s="1">
        <v>2005</v>
      </c>
      <c r="B116" s="1">
        <v>4</v>
      </c>
      <c r="C116" s="1" t="str">
        <f t="shared" si="1"/>
        <v>2005:04:01</v>
      </c>
      <c r="D116">
        <v>2.2654743865132301E-2</v>
      </c>
      <c r="E116">
        <v>2.5587673243651399E-2</v>
      </c>
      <c r="F116" s="6">
        <v>2.4934133548117996E-2</v>
      </c>
    </row>
    <row r="117" spans="1:6" x14ac:dyDescent="0.25">
      <c r="A117" s="1">
        <v>2005</v>
      </c>
      <c r="B117" s="1">
        <v>5</v>
      </c>
      <c r="C117" s="1" t="str">
        <f t="shared" si="1"/>
        <v>2005:05:01</v>
      </c>
      <c r="D117">
        <v>2.1333990618586499E-2</v>
      </c>
      <c r="E117">
        <v>2.2332939081114601E-2</v>
      </c>
      <c r="F117" s="6">
        <v>2.4014811526162031E-2</v>
      </c>
    </row>
    <row r="118" spans="1:6" x14ac:dyDescent="0.25">
      <c r="A118" s="1">
        <v>2005</v>
      </c>
      <c r="B118" s="1">
        <v>6</v>
      </c>
      <c r="C118" s="1" t="str">
        <f t="shared" si="1"/>
        <v>2005:06:01</v>
      </c>
      <c r="D118">
        <v>2.7795674279332098E-2</v>
      </c>
      <c r="E118">
        <v>2.5338361354388099E-2</v>
      </c>
      <c r="F118" s="6">
        <v>2.4419657893051366E-2</v>
      </c>
    </row>
    <row r="119" spans="1:6" x14ac:dyDescent="0.25">
      <c r="A119" s="1">
        <v>2005</v>
      </c>
      <c r="B119" s="1">
        <v>7</v>
      </c>
      <c r="C119" s="1" t="str">
        <f t="shared" si="1"/>
        <v>2005:07:01</v>
      </c>
      <c r="D119">
        <v>2.41941381245851E-2</v>
      </c>
      <c r="E119">
        <v>2.13213224729682E-2</v>
      </c>
      <c r="F119" s="6">
        <v>2.2997540969490301E-2</v>
      </c>
    </row>
    <row r="120" spans="1:6" x14ac:dyDescent="0.25">
      <c r="A120" s="1">
        <v>2005</v>
      </c>
      <c r="B120" s="1">
        <v>8</v>
      </c>
      <c r="C120" s="1" t="str">
        <f t="shared" si="1"/>
        <v>2005:08:01</v>
      </c>
      <c r="D120">
        <v>2.6039570569992E-2</v>
      </c>
      <c r="E120">
        <v>2.3891489919572101E-2</v>
      </c>
      <c r="F120" s="6">
        <v>2.3517057915642802E-2</v>
      </c>
    </row>
    <row r="121" spans="1:6" x14ac:dyDescent="0.25">
      <c r="A121" s="1">
        <v>2005</v>
      </c>
      <c r="B121" s="1">
        <v>9</v>
      </c>
      <c r="C121" s="1" t="str">
        <f t="shared" si="1"/>
        <v>2005:09:01</v>
      </c>
      <c r="D121">
        <v>2.9896358028054199E-2</v>
      </c>
      <c r="E121">
        <v>2.49596114742009E-2</v>
      </c>
      <c r="F121" s="6">
        <v>2.3390807955580396E-2</v>
      </c>
    </row>
    <row r="122" spans="1:6" x14ac:dyDescent="0.25">
      <c r="A122" s="1">
        <v>2005</v>
      </c>
      <c r="B122" s="1">
        <v>10</v>
      </c>
      <c r="C122" s="1" t="str">
        <f t="shared" si="1"/>
        <v>2005:10:01</v>
      </c>
      <c r="D122">
        <v>2.4494804441928801E-2</v>
      </c>
      <c r="E122">
        <v>2.40768937542685E-2</v>
      </c>
      <c r="F122" s="6">
        <v>2.4309331716013835E-2</v>
      </c>
    </row>
    <row r="123" spans="1:6" x14ac:dyDescent="0.25">
      <c r="A123" s="1">
        <v>2005</v>
      </c>
      <c r="B123" s="1">
        <v>11</v>
      </c>
      <c r="C123" s="1" t="str">
        <f t="shared" si="1"/>
        <v>2005:11:01</v>
      </c>
      <c r="D123">
        <v>2.3744551464915199E-2</v>
      </c>
      <c r="E123">
        <v>2.5451127404653998E-2</v>
      </c>
      <c r="F123" s="6">
        <v>2.48292108777078E-2</v>
      </c>
    </row>
    <row r="124" spans="1:6" x14ac:dyDescent="0.25">
      <c r="A124" s="1">
        <v>2005</v>
      </c>
      <c r="B124" s="1">
        <v>12</v>
      </c>
      <c r="C124" s="1" t="str">
        <f t="shared" si="1"/>
        <v>2005:12:01</v>
      </c>
      <c r="D124">
        <v>1.9597051665186799E-2</v>
      </c>
      <c r="E124">
        <v>2.3841742540623399E-2</v>
      </c>
      <c r="F124" s="6">
        <v>2.4456587899848631E-2</v>
      </c>
    </row>
    <row r="125" spans="1:6" x14ac:dyDescent="0.25">
      <c r="A125" s="1">
        <v>2006</v>
      </c>
      <c r="B125" s="1">
        <v>1</v>
      </c>
      <c r="C125" s="1" t="str">
        <f t="shared" si="1"/>
        <v>2006:01:01</v>
      </c>
      <c r="D125">
        <v>2.2587142884731199E-2</v>
      </c>
      <c r="E125">
        <v>2.3657680922816698E-2</v>
      </c>
      <c r="F125" s="6">
        <v>2.43168502893647E-2</v>
      </c>
    </row>
    <row r="126" spans="1:6" x14ac:dyDescent="0.25">
      <c r="A126" s="1">
        <v>2006</v>
      </c>
      <c r="B126" s="1">
        <v>2</v>
      </c>
      <c r="C126" s="1" t="str">
        <f t="shared" si="1"/>
        <v>2006:02:01</v>
      </c>
      <c r="D126">
        <v>2.3752529174089401E-2</v>
      </c>
      <c r="E126">
        <v>2.4812306137919699E-2</v>
      </c>
      <c r="F126" s="6">
        <v>2.4103909867119935E-2</v>
      </c>
    </row>
    <row r="127" spans="1:6" x14ac:dyDescent="0.25">
      <c r="A127" s="1">
        <v>2006</v>
      </c>
      <c r="B127" s="1">
        <v>3</v>
      </c>
      <c r="C127" s="1" t="str">
        <f t="shared" si="1"/>
        <v>2006:03:01</v>
      </c>
      <c r="D127">
        <v>2.27880030870437E-2</v>
      </c>
      <c r="E127">
        <v>2.41530368231722E-2</v>
      </c>
      <c r="F127" s="6">
        <v>2.4207674627969532E-2</v>
      </c>
    </row>
    <row r="128" spans="1:6" x14ac:dyDescent="0.25">
      <c r="A128" s="1">
        <v>2006</v>
      </c>
      <c r="B128" s="1">
        <v>4</v>
      </c>
      <c r="C128" s="1" t="str">
        <f t="shared" si="1"/>
        <v>2006:04:01</v>
      </c>
      <c r="D128">
        <v>2.0608065649866999E-2</v>
      </c>
      <c r="E128">
        <v>2.29205413359264E-2</v>
      </c>
      <c r="F128" s="6">
        <v>2.3961961432339432E-2</v>
      </c>
    </row>
    <row r="129" spans="1:6" x14ac:dyDescent="0.25">
      <c r="A129" s="1">
        <v>2006</v>
      </c>
      <c r="B129" s="1">
        <v>5</v>
      </c>
      <c r="C129" s="1" t="str">
        <f t="shared" si="1"/>
        <v>2006:05:01</v>
      </c>
      <c r="D129">
        <v>2.20669936388731E-2</v>
      </c>
      <c r="E129">
        <v>2.2846478163188001E-2</v>
      </c>
      <c r="F129" s="6">
        <v>2.3306685440762198E-2</v>
      </c>
    </row>
    <row r="130" spans="1:6" x14ac:dyDescent="0.25">
      <c r="A130" s="1">
        <v>2006</v>
      </c>
      <c r="B130" s="1">
        <v>6</v>
      </c>
      <c r="C130" s="1" t="str">
        <f t="shared" si="1"/>
        <v>2006:06:01</v>
      </c>
      <c r="D130">
        <v>2.80190501362085E-2</v>
      </c>
      <c r="E130">
        <v>2.5603188558654101E-2</v>
      </c>
      <c r="F130" s="6">
        <v>2.37900693525895E-2</v>
      </c>
    </row>
    <row r="131" spans="1:6" x14ac:dyDescent="0.25">
      <c r="A131" s="1">
        <v>2006</v>
      </c>
      <c r="B131" s="1">
        <v>7</v>
      </c>
      <c r="C131" s="1" t="str">
        <f t="shared" ref="C131:C194" si="2">_xlfn.CONCAT(A131,":",TEXT(B131,"00"),":01")</f>
        <v>2006:07:01</v>
      </c>
      <c r="D131">
        <v>2.6760380715131701E-2</v>
      </c>
      <c r="E131">
        <v>2.35696059824737E-2</v>
      </c>
      <c r="F131" s="6">
        <v>2.4006424234771933E-2</v>
      </c>
    </row>
    <row r="132" spans="1:6" x14ac:dyDescent="0.25">
      <c r="A132" s="1">
        <v>2006</v>
      </c>
      <c r="B132" s="1">
        <v>8</v>
      </c>
      <c r="C132" s="1" t="str">
        <f t="shared" si="2"/>
        <v>2006:08:01</v>
      </c>
      <c r="D132">
        <v>2.57857795804739E-2</v>
      </c>
      <c r="E132">
        <v>2.3693419997873E-2</v>
      </c>
      <c r="F132" s="6">
        <v>2.4288738179666935E-2</v>
      </c>
    </row>
    <row r="133" spans="1:6" x14ac:dyDescent="0.25">
      <c r="A133" s="1">
        <v>2006</v>
      </c>
      <c r="B133" s="1">
        <v>9</v>
      </c>
      <c r="C133" s="1" t="str">
        <f t="shared" si="2"/>
        <v>2006:09:01</v>
      </c>
      <c r="D133">
        <v>2.8794409707188599E-2</v>
      </c>
      <c r="E133">
        <v>2.4028554547713198E-2</v>
      </c>
      <c r="F133" s="6">
        <v>2.3763860176019964E-2</v>
      </c>
    </row>
    <row r="134" spans="1:6" x14ac:dyDescent="0.25">
      <c r="A134" s="1">
        <v>2006</v>
      </c>
      <c r="B134" s="1">
        <v>10</v>
      </c>
      <c r="C134" s="1" t="str">
        <f t="shared" si="2"/>
        <v>2006:10:01</v>
      </c>
      <c r="D134">
        <v>2.2448590025305699E-2</v>
      </c>
      <c r="E134">
        <v>2.21845668797249E-2</v>
      </c>
      <c r="F134" s="6">
        <v>2.3302180475103702E-2</v>
      </c>
    </row>
    <row r="135" spans="1:6" x14ac:dyDescent="0.25">
      <c r="A135" s="1">
        <v>2006</v>
      </c>
      <c r="B135" s="1">
        <v>11</v>
      </c>
      <c r="C135" s="1" t="str">
        <f t="shared" si="2"/>
        <v>2006:11:01</v>
      </c>
      <c r="D135">
        <v>2.2022923454642299E-2</v>
      </c>
      <c r="E135">
        <v>2.3702245818028898E-2</v>
      </c>
      <c r="F135" s="6">
        <v>2.3305122415155661E-2</v>
      </c>
    </row>
    <row r="136" spans="1:6" x14ac:dyDescent="0.25">
      <c r="A136" s="1">
        <v>2006</v>
      </c>
      <c r="B136" s="1">
        <v>12</v>
      </c>
      <c r="C136" s="1" t="str">
        <f t="shared" si="2"/>
        <v>2006:12:01</v>
      </c>
      <c r="D136">
        <v>2.07244213670492E-2</v>
      </c>
      <c r="E136">
        <v>2.5245311854845499E-2</v>
      </c>
      <c r="F136" s="6">
        <v>2.3710708184199764E-2</v>
      </c>
    </row>
    <row r="137" spans="1:6" x14ac:dyDescent="0.25">
      <c r="A137" s="1">
        <v>2007</v>
      </c>
      <c r="B137" s="1">
        <v>1</v>
      </c>
      <c r="C137" s="1" t="str">
        <f t="shared" si="2"/>
        <v>2007:01:01</v>
      </c>
      <c r="D137">
        <v>2.1823609247803601E-2</v>
      </c>
      <c r="E137">
        <v>2.3198824125993299E-2</v>
      </c>
      <c r="F137" s="6">
        <v>2.4048793932955902E-2</v>
      </c>
    </row>
    <row r="138" spans="1:6" x14ac:dyDescent="0.25">
      <c r="A138" s="1">
        <v>2007</v>
      </c>
      <c r="B138" s="1">
        <v>2</v>
      </c>
      <c r="C138" s="1" t="str">
        <f t="shared" si="2"/>
        <v>2007:02:01</v>
      </c>
      <c r="D138">
        <v>2.16004010289907E-2</v>
      </c>
      <c r="E138">
        <v>2.25346573438698E-2</v>
      </c>
      <c r="F138" s="6">
        <v>2.3659597774902869E-2</v>
      </c>
    </row>
    <row r="139" spans="1:6" x14ac:dyDescent="0.25">
      <c r="A139" s="1">
        <v>2007</v>
      </c>
      <c r="B139" s="1">
        <v>3</v>
      </c>
      <c r="C139" s="1" t="str">
        <f t="shared" si="2"/>
        <v>2007:03:01</v>
      </c>
      <c r="D139">
        <v>2.4693064391613E-2</v>
      </c>
      <c r="E139">
        <v>2.6180731077782699E-2</v>
      </c>
      <c r="F139" s="6">
        <v>2.3971404182548599E-2</v>
      </c>
    </row>
    <row r="140" spans="1:6" x14ac:dyDescent="0.25">
      <c r="A140" s="1">
        <v>2007</v>
      </c>
      <c r="B140" s="1">
        <v>4</v>
      </c>
      <c r="C140" s="1" t="str">
        <f t="shared" si="2"/>
        <v>2007:04:01</v>
      </c>
      <c r="D140">
        <v>2.2483099251985501E-2</v>
      </c>
      <c r="E140">
        <v>2.46864388381326E-2</v>
      </c>
      <c r="F140" s="6">
        <v>2.44672757532617E-2</v>
      </c>
    </row>
    <row r="141" spans="1:6" x14ac:dyDescent="0.25">
      <c r="A141" s="1">
        <v>2007</v>
      </c>
      <c r="B141" s="1">
        <v>5</v>
      </c>
      <c r="C141" s="1" t="str">
        <f t="shared" si="2"/>
        <v>2007:05:01</v>
      </c>
      <c r="D141">
        <v>2.41515170782804E-2</v>
      </c>
      <c r="E141">
        <v>2.4622943674109301E-2</v>
      </c>
      <c r="F141" s="6">
        <v>2.5163371196674864E-2</v>
      </c>
    </row>
    <row r="142" spans="1:6" x14ac:dyDescent="0.25">
      <c r="A142" s="1">
        <v>2007</v>
      </c>
      <c r="B142" s="1">
        <v>6</v>
      </c>
      <c r="C142" s="1" t="str">
        <f t="shared" si="2"/>
        <v>2007:06:01</v>
      </c>
      <c r="D142">
        <v>2.5828344747424101E-2</v>
      </c>
      <c r="E142">
        <v>2.37052408041056E-2</v>
      </c>
      <c r="F142" s="6">
        <v>2.4338207772115834E-2</v>
      </c>
    </row>
    <row r="143" spans="1:6" x14ac:dyDescent="0.25">
      <c r="A143" s="1">
        <v>2007</v>
      </c>
      <c r="B143" s="1">
        <v>7</v>
      </c>
      <c r="C143" s="1" t="str">
        <f t="shared" si="2"/>
        <v>2007:07:01</v>
      </c>
      <c r="D143">
        <v>2.8245339170098301E-2</v>
      </c>
      <c r="E143">
        <v>2.4867546454736E-2</v>
      </c>
      <c r="F143" s="6">
        <v>2.4398576977650299E-2</v>
      </c>
    </row>
    <row r="144" spans="1:6" x14ac:dyDescent="0.25">
      <c r="A144" s="1">
        <v>2007</v>
      </c>
      <c r="B144" s="1">
        <v>8</v>
      </c>
      <c r="C144" s="1" t="str">
        <f t="shared" si="2"/>
        <v>2007:08:01</v>
      </c>
      <c r="D144">
        <v>2.6435341686010298E-2</v>
      </c>
      <c r="E144">
        <v>2.4199806159075899E-2</v>
      </c>
      <c r="F144" s="6">
        <v>2.4257531139305833E-2</v>
      </c>
    </row>
    <row r="145" spans="1:6" x14ac:dyDescent="0.25">
      <c r="A145" s="1">
        <v>2007</v>
      </c>
      <c r="B145" s="1">
        <v>9</v>
      </c>
      <c r="C145" s="1" t="str">
        <f t="shared" si="2"/>
        <v>2007:09:01</v>
      </c>
      <c r="D145">
        <v>2.87749301642179E-2</v>
      </c>
      <c r="E145">
        <v>2.4037159250899099E-2</v>
      </c>
      <c r="F145" s="6">
        <v>2.4368170621570331E-2</v>
      </c>
    </row>
    <row r="146" spans="1:6" x14ac:dyDescent="0.25">
      <c r="A146" s="1">
        <v>2007</v>
      </c>
      <c r="B146" s="1">
        <v>10</v>
      </c>
      <c r="C146" s="1" t="str">
        <f t="shared" si="2"/>
        <v>2007:10:01</v>
      </c>
      <c r="D146">
        <v>2.3630466312170001E-2</v>
      </c>
      <c r="E146">
        <v>2.3450777502750202E-2</v>
      </c>
      <c r="F146" s="6">
        <v>2.3895914304241733E-2</v>
      </c>
    </row>
    <row r="147" spans="1:6" x14ac:dyDescent="0.25">
      <c r="A147" s="1">
        <v>2007</v>
      </c>
      <c r="B147" s="1">
        <v>11</v>
      </c>
      <c r="C147" s="1" t="str">
        <f t="shared" si="2"/>
        <v>2007:11:01</v>
      </c>
      <c r="D147">
        <v>2.3426434025168402E-2</v>
      </c>
      <c r="E147">
        <v>2.5385983493147801E-2</v>
      </c>
      <c r="F147" s="6">
        <v>2.429130674893237E-2</v>
      </c>
    </row>
    <row r="148" spans="1:6" x14ac:dyDescent="0.25">
      <c r="A148" s="1">
        <v>2007</v>
      </c>
      <c r="B148" s="1">
        <v>12</v>
      </c>
      <c r="C148" s="1" t="str">
        <f t="shared" si="2"/>
        <v>2007:12:01</v>
      </c>
      <c r="D148">
        <v>1.85594223439693E-2</v>
      </c>
      <c r="E148">
        <v>2.2618564115166301E-2</v>
      </c>
      <c r="F148" s="6">
        <v>2.3818441703688104E-2</v>
      </c>
    </row>
    <row r="149" spans="1:6" x14ac:dyDescent="0.25">
      <c r="A149" s="1">
        <v>2008</v>
      </c>
      <c r="B149" s="1">
        <v>1</v>
      </c>
      <c r="C149" s="1" t="str">
        <f t="shared" si="2"/>
        <v>2008:01:01</v>
      </c>
      <c r="D149">
        <v>2.28294972330331E-2</v>
      </c>
      <c r="E149">
        <v>2.4510067813942101E-2</v>
      </c>
      <c r="F149" s="6">
        <v>2.4171538474085402E-2</v>
      </c>
    </row>
    <row r="150" spans="1:6" x14ac:dyDescent="0.25">
      <c r="A150" s="1">
        <v>2008</v>
      </c>
      <c r="B150" s="1">
        <v>2</v>
      </c>
      <c r="C150" s="1" t="str">
        <f t="shared" si="2"/>
        <v>2008:02:01</v>
      </c>
      <c r="D150">
        <v>2.3436779156327199E-2</v>
      </c>
      <c r="E150">
        <v>2.4631501220519901E-2</v>
      </c>
      <c r="F150" s="6">
        <v>2.3920044383209438E-2</v>
      </c>
    </row>
    <row r="151" spans="1:6" x14ac:dyDescent="0.25">
      <c r="A151" s="1">
        <v>2008</v>
      </c>
      <c r="B151" s="1">
        <v>3</v>
      </c>
      <c r="C151" s="1" t="str">
        <f t="shared" si="2"/>
        <v>2008:03:01</v>
      </c>
      <c r="D151">
        <v>2.2637613117694799E-2</v>
      </c>
      <c r="E151">
        <v>2.4026212649879801E-2</v>
      </c>
      <c r="F151" s="6">
        <v>2.4389260561447263E-2</v>
      </c>
    </row>
    <row r="152" spans="1:6" x14ac:dyDescent="0.25">
      <c r="A152" s="1">
        <v>2008</v>
      </c>
      <c r="B152" s="1">
        <v>4</v>
      </c>
      <c r="C152" s="1" t="str">
        <f t="shared" si="2"/>
        <v>2008:04:01</v>
      </c>
      <c r="D152">
        <v>2.1600639447569799E-2</v>
      </c>
      <c r="E152">
        <v>2.33097265787983E-2</v>
      </c>
      <c r="F152" s="6">
        <v>2.3989146816399336E-2</v>
      </c>
    </row>
    <row r="153" spans="1:6" x14ac:dyDescent="0.25">
      <c r="A153" s="1">
        <v>2008</v>
      </c>
      <c r="B153" s="1">
        <v>5</v>
      </c>
      <c r="C153" s="1" t="str">
        <f t="shared" si="2"/>
        <v>2008:05:01</v>
      </c>
      <c r="D153">
        <v>2.5106392800807901E-2</v>
      </c>
      <c r="E153">
        <v>2.5292233402815702E-2</v>
      </c>
      <c r="F153" s="6">
        <v>2.4209390877164599E-2</v>
      </c>
    </row>
    <row r="154" spans="1:6" x14ac:dyDescent="0.25">
      <c r="A154" s="1">
        <v>2008</v>
      </c>
      <c r="B154" s="1">
        <v>6</v>
      </c>
      <c r="C154" s="1" t="str">
        <f t="shared" si="2"/>
        <v>2008:06:01</v>
      </c>
      <c r="D154">
        <v>2.5094855576753599E-2</v>
      </c>
      <c r="E154">
        <v>2.3068497288336199E-2</v>
      </c>
      <c r="F154" s="6">
        <v>2.389015242331673E-2</v>
      </c>
    </row>
    <row r="155" spans="1:6" x14ac:dyDescent="0.25">
      <c r="A155" s="1">
        <v>2008</v>
      </c>
      <c r="B155" s="1">
        <v>7</v>
      </c>
      <c r="C155" s="1" t="str">
        <f t="shared" si="2"/>
        <v>2008:07:01</v>
      </c>
      <c r="D155">
        <v>2.6617404073476701E-2</v>
      </c>
      <c r="E155">
        <v>2.3528568233682101E-2</v>
      </c>
      <c r="F155" s="6">
        <v>2.3963099641611335E-2</v>
      </c>
    </row>
    <row r="156" spans="1:6" x14ac:dyDescent="0.25">
      <c r="A156" s="1">
        <v>2008</v>
      </c>
      <c r="B156" s="1">
        <v>8</v>
      </c>
      <c r="C156" s="1" t="str">
        <f t="shared" si="2"/>
        <v>2008:08:01</v>
      </c>
      <c r="D156">
        <v>2.8873216360807401E-2</v>
      </c>
      <c r="E156">
        <v>2.63509827591378E-2</v>
      </c>
      <c r="F156" s="6">
        <v>2.4316016093718699E-2</v>
      </c>
    </row>
    <row r="157" spans="1:6" x14ac:dyDescent="0.25">
      <c r="A157" s="1">
        <v>2008</v>
      </c>
      <c r="B157" s="1">
        <v>9</v>
      </c>
      <c r="C157" s="1" t="str">
        <f t="shared" si="2"/>
        <v>2008:09:01</v>
      </c>
      <c r="D157">
        <v>2.7049396187067001E-2</v>
      </c>
      <c r="E157">
        <v>2.2554512817037499E-2</v>
      </c>
      <c r="F157" s="6">
        <v>2.4144687936619131E-2</v>
      </c>
    </row>
    <row r="158" spans="1:6" x14ac:dyDescent="0.25">
      <c r="A158" s="1">
        <v>2008</v>
      </c>
      <c r="B158" s="1">
        <v>10</v>
      </c>
      <c r="C158" s="1" t="str">
        <f t="shared" si="2"/>
        <v>2008:10:01</v>
      </c>
      <c r="D158">
        <v>2.5277497246861399E-2</v>
      </c>
      <c r="E158">
        <v>2.5191382592278402E-2</v>
      </c>
      <c r="F158" s="6">
        <v>2.4698959389484566E-2</v>
      </c>
    </row>
    <row r="159" spans="1:6" x14ac:dyDescent="0.25">
      <c r="A159" s="1">
        <v>2008</v>
      </c>
      <c r="B159" s="1">
        <v>11</v>
      </c>
      <c r="C159" s="1" t="str">
        <f t="shared" si="2"/>
        <v>2008:11:01</v>
      </c>
      <c r="D159">
        <v>1.9975475966930299E-2</v>
      </c>
      <c r="E159">
        <v>2.1730679366134001E-2</v>
      </c>
      <c r="F159" s="6">
        <v>2.3158858258483298E-2</v>
      </c>
    </row>
    <row r="160" spans="1:6" x14ac:dyDescent="0.25">
      <c r="A160" s="1">
        <v>2008</v>
      </c>
      <c r="B160" s="1">
        <v>12</v>
      </c>
      <c r="C160" s="1" t="str">
        <f t="shared" si="2"/>
        <v>2008:12:01</v>
      </c>
      <c r="D160">
        <v>1.87953729182481E-2</v>
      </c>
      <c r="E160">
        <v>2.30693826921224E-2</v>
      </c>
      <c r="F160" s="6">
        <v>2.3330481550178268E-2</v>
      </c>
    </row>
    <row r="161" spans="1:6" x14ac:dyDescent="0.25">
      <c r="A161" s="1">
        <v>2009</v>
      </c>
      <c r="B161" s="1">
        <v>1</v>
      </c>
      <c r="C161" s="1" t="str">
        <f t="shared" si="2"/>
        <v>2009:01:01</v>
      </c>
      <c r="D161">
        <v>2.09120940417051E-2</v>
      </c>
      <c r="E161">
        <v>2.2409401364483699E-2</v>
      </c>
      <c r="F161" s="6">
        <v>2.2403154474246702E-2</v>
      </c>
    </row>
    <row r="162" spans="1:6" x14ac:dyDescent="0.25">
      <c r="A162" s="1">
        <v>2009</v>
      </c>
      <c r="B162" s="1">
        <v>2</v>
      </c>
      <c r="C162" s="1" t="str">
        <f t="shared" si="2"/>
        <v>2009:02:01</v>
      </c>
      <c r="D162">
        <v>2.2037735208868901E-2</v>
      </c>
      <c r="E162">
        <v>2.33040236029942E-2</v>
      </c>
      <c r="F162" s="6">
        <v>2.2927602553200102E-2</v>
      </c>
    </row>
    <row r="163" spans="1:6" x14ac:dyDescent="0.25">
      <c r="A163" s="1">
        <v>2009</v>
      </c>
      <c r="B163" s="1">
        <v>3</v>
      </c>
      <c r="C163" s="1" t="str">
        <f t="shared" si="2"/>
        <v>2009:03:01</v>
      </c>
      <c r="D163">
        <v>1.9967660307884199E-2</v>
      </c>
      <c r="E163">
        <v>2.12347565922835E-2</v>
      </c>
      <c r="F163" s="6">
        <v>2.2316060519920466E-2</v>
      </c>
    </row>
    <row r="164" spans="1:6" x14ac:dyDescent="0.25">
      <c r="A164" s="1">
        <v>2009</v>
      </c>
      <c r="B164" s="1">
        <v>4</v>
      </c>
      <c r="C164" s="1" t="str">
        <f t="shared" si="2"/>
        <v>2009:04:01</v>
      </c>
      <c r="D164">
        <v>2.06576716154813E-2</v>
      </c>
      <c r="E164">
        <v>2.2082064834872302E-2</v>
      </c>
      <c r="F164" s="6">
        <v>2.2206948343383336E-2</v>
      </c>
    </row>
    <row r="165" spans="1:6" x14ac:dyDescent="0.25">
      <c r="A165" s="1">
        <v>2009</v>
      </c>
      <c r="B165" s="1">
        <v>5</v>
      </c>
      <c r="C165" s="1" t="str">
        <f t="shared" si="2"/>
        <v>2009:05:01</v>
      </c>
      <c r="D165">
        <v>2.32658684253692E-2</v>
      </c>
      <c r="E165">
        <v>2.3436768715542799E-2</v>
      </c>
      <c r="F165" s="6">
        <v>2.2251196714232868E-2</v>
      </c>
    </row>
    <row r="166" spans="1:6" x14ac:dyDescent="0.25">
      <c r="A166" s="1">
        <v>2009</v>
      </c>
      <c r="B166" s="1">
        <v>6</v>
      </c>
      <c r="C166" s="1" t="str">
        <f t="shared" si="2"/>
        <v>2009:06:01</v>
      </c>
      <c r="D166">
        <v>2.3692702874541199E-2</v>
      </c>
      <c r="E166">
        <v>2.1700299265423401E-2</v>
      </c>
      <c r="F166" s="6">
        <v>2.2406377605279498E-2</v>
      </c>
    </row>
    <row r="167" spans="1:6" x14ac:dyDescent="0.25">
      <c r="A167" s="1">
        <v>2009</v>
      </c>
      <c r="B167" s="1">
        <v>7</v>
      </c>
      <c r="C167" s="1" t="str">
        <f t="shared" si="2"/>
        <v>2009:07:01</v>
      </c>
      <c r="D167">
        <v>2.3647895082831299E-2</v>
      </c>
      <c r="E167">
        <v>2.0961646702990201E-2</v>
      </c>
      <c r="F167" s="6">
        <v>2.2032904894652133E-2</v>
      </c>
    </row>
    <row r="168" spans="1:6" x14ac:dyDescent="0.25">
      <c r="A168" s="1">
        <v>2009</v>
      </c>
      <c r="B168" s="1">
        <v>8</v>
      </c>
      <c r="C168" s="1" t="str">
        <f t="shared" si="2"/>
        <v>2009:08:01</v>
      </c>
      <c r="D168">
        <v>2.3050256073474801E-2</v>
      </c>
      <c r="E168">
        <v>2.0890146382068198E-2</v>
      </c>
      <c r="F168" s="6">
        <v>2.1184030783493932E-2</v>
      </c>
    </row>
    <row r="169" spans="1:6" x14ac:dyDescent="0.25">
      <c r="A169" s="1">
        <v>2009</v>
      </c>
      <c r="B169" s="1">
        <v>9</v>
      </c>
      <c r="C169" s="1" t="str">
        <f t="shared" si="2"/>
        <v>2009:09:01</v>
      </c>
      <c r="D169">
        <v>2.52679418772459E-2</v>
      </c>
      <c r="E169">
        <v>2.1071542532360502E-2</v>
      </c>
      <c r="F169" s="6">
        <v>2.09744452058063E-2</v>
      </c>
    </row>
    <row r="170" spans="1:6" x14ac:dyDescent="0.25">
      <c r="A170" s="1">
        <v>2009</v>
      </c>
      <c r="B170" s="1">
        <v>10</v>
      </c>
      <c r="C170" s="1" t="str">
        <f t="shared" si="2"/>
        <v>2009:10:01</v>
      </c>
      <c r="D170">
        <v>2.21135765314102E-2</v>
      </c>
      <c r="E170">
        <v>2.20854954061666E-2</v>
      </c>
      <c r="F170" s="6">
        <v>2.1349061440198432E-2</v>
      </c>
    </row>
    <row r="171" spans="1:6" x14ac:dyDescent="0.25">
      <c r="A171" s="1">
        <v>2009</v>
      </c>
      <c r="B171" s="1">
        <v>11</v>
      </c>
      <c r="C171" s="1" t="str">
        <f t="shared" si="2"/>
        <v>2009:11:01</v>
      </c>
      <c r="D171">
        <v>1.8783837556838899E-2</v>
      </c>
      <c r="E171">
        <v>2.05913888496491E-2</v>
      </c>
      <c r="F171" s="6">
        <v>2.1249475596058734E-2</v>
      </c>
    </row>
    <row r="172" spans="1:6" x14ac:dyDescent="0.25">
      <c r="A172" s="1">
        <v>2009</v>
      </c>
      <c r="B172" s="1">
        <v>12</v>
      </c>
      <c r="C172" s="1" t="str">
        <f t="shared" si="2"/>
        <v>2009:12:01</v>
      </c>
      <c r="D172">
        <v>1.7397085204720501E-2</v>
      </c>
      <c r="E172">
        <v>2.1351595410507799E-2</v>
      </c>
      <c r="F172" s="6">
        <v>2.1342826555441164E-2</v>
      </c>
    </row>
    <row r="173" spans="1:6" x14ac:dyDescent="0.25">
      <c r="A173" s="1">
        <v>2010</v>
      </c>
      <c r="B173" s="1">
        <v>1</v>
      </c>
      <c r="C173" s="1" t="str">
        <f t="shared" si="2"/>
        <v>2010:01:01</v>
      </c>
      <c r="D173">
        <v>2.01389864087104E-2</v>
      </c>
      <c r="E173">
        <v>2.1523074596751901E-2</v>
      </c>
      <c r="F173" s="6">
        <v>2.1155352952302933E-2</v>
      </c>
    </row>
    <row r="174" spans="1:6" x14ac:dyDescent="0.25">
      <c r="A174" s="1">
        <v>2010</v>
      </c>
      <c r="B174" s="1">
        <v>2</v>
      </c>
      <c r="C174" s="1" t="str">
        <f t="shared" si="2"/>
        <v>2010:02:01</v>
      </c>
      <c r="D174">
        <v>1.96278393268585E-2</v>
      </c>
      <c r="E174">
        <v>2.07890195637154E-2</v>
      </c>
      <c r="F174" s="6">
        <v>2.1221229856991698E-2</v>
      </c>
    </row>
    <row r="175" spans="1:6" x14ac:dyDescent="0.25">
      <c r="A175" s="1">
        <v>2010</v>
      </c>
      <c r="B175" s="1">
        <v>3</v>
      </c>
      <c r="C175" s="1" t="str">
        <f t="shared" si="2"/>
        <v>2010:03:01</v>
      </c>
      <c r="D175">
        <v>2.0134497433900798E-2</v>
      </c>
      <c r="E175">
        <v>2.14551836300335E-2</v>
      </c>
      <c r="F175" s="6">
        <v>2.1255759263500266E-2</v>
      </c>
    </row>
    <row r="176" spans="1:6" x14ac:dyDescent="0.25">
      <c r="A176" s="1">
        <v>2010</v>
      </c>
      <c r="B176" s="1">
        <v>4</v>
      </c>
      <c r="C176" s="1" t="str">
        <f t="shared" si="2"/>
        <v>2010:04:01</v>
      </c>
      <c r="D176">
        <v>2.1132316440343801E-2</v>
      </c>
      <c r="E176">
        <v>2.2548374018434299E-2</v>
      </c>
      <c r="F176" s="6">
        <v>2.1597525737394402E-2</v>
      </c>
    </row>
    <row r="177" spans="1:6" x14ac:dyDescent="0.25">
      <c r="A177" s="1">
        <v>2010</v>
      </c>
      <c r="B177" s="1">
        <v>5</v>
      </c>
      <c r="C177" s="1" t="str">
        <f t="shared" si="2"/>
        <v>2010:05:01</v>
      </c>
      <c r="D177">
        <v>2.0862394943833299E-2</v>
      </c>
      <c r="E177">
        <v>2.1190046650881599E-2</v>
      </c>
      <c r="F177" s="6">
        <v>2.1731201433116465E-2</v>
      </c>
    </row>
    <row r="178" spans="1:6" x14ac:dyDescent="0.25">
      <c r="A178" s="1">
        <v>2010</v>
      </c>
      <c r="B178" s="1">
        <v>6</v>
      </c>
      <c r="C178" s="1" t="str">
        <f t="shared" si="2"/>
        <v>2010:06:01</v>
      </c>
      <c r="D178">
        <v>2.1619321778416599E-2</v>
      </c>
      <c r="E178">
        <v>1.9556971992004801E-2</v>
      </c>
      <c r="F178" s="6">
        <v>2.1098464220440233E-2</v>
      </c>
    </row>
    <row r="179" spans="1:6" x14ac:dyDescent="0.25">
      <c r="A179" s="1">
        <v>2010</v>
      </c>
      <c r="B179" s="1">
        <v>7</v>
      </c>
      <c r="C179" s="1" t="str">
        <f t="shared" si="2"/>
        <v>2010:07:01</v>
      </c>
      <c r="D179">
        <v>2.5037055835127799E-2</v>
      </c>
      <c r="E179">
        <v>2.2381756480247102E-2</v>
      </c>
      <c r="F179" s="6">
        <v>2.1042925041044502E-2</v>
      </c>
    </row>
    <row r="180" spans="1:6" x14ac:dyDescent="0.25">
      <c r="A180" s="1">
        <v>2010</v>
      </c>
      <c r="B180" s="1">
        <v>8</v>
      </c>
      <c r="C180" s="1" t="str">
        <f t="shared" si="2"/>
        <v>2010:08:01</v>
      </c>
      <c r="D180">
        <v>2.3830367252230599E-2</v>
      </c>
      <c r="E180">
        <v>2.14316907578803E-2</v>
      </c>
      <c r="F180" s="6">
        <v>2.1123473076710735E-2</v>
      </c>
    </row>
    <row r="181" spans="1:6" x14ac:dyDescent="0.25">
      <c r="A181" s="1">
        <v>2010</v>
      </c>
      <c r="B181" s="1">
        <v>9</v>
      </c>
      <c r="C181" s="1" t="str">
        <f t="shared" si="2"/>
        <v>2010:09:01</v>
      </c>
      <c r="D181">
        <v>2.6340138167142799E-2</v>
      </c>
      <c r="E181">
        <v>2.1987201753156001E-2</v>
      </c>
      <c r="F181" s="6">
        <v>2.1933549663761136E-2</v>
      </c>
    </row>
    <row r="182" spans="1:6" x14ac:dyDescent="0.25">
      <c r="A182" s="1">
        <v>2010</v>
      </c>
      <c r="B182" s="1">
        <v>10</v>
      </c>
      <c r="C182" s="1" t="str">
        <f t="shared" si="2"/>
        <v>2010:10:01</v>
      </c>
      <c r="D182">
        <v>2.0072534680366499E-2</v>
      </c>
      <c r="E182">
        <v>2.0086115630062001E-2</v>
      </c>
      <c r="F182" s="6">
        <v>2.1168336047032766E-2</v>
      </c>
    </row>
    <row r="183" spans="1:6" x14ac:dyDescent="0.25">
      <c r="A183" s="1">
        <v>2010</v>
      </c>
      <c r="B183" s="1">
        <v>11</v>
      </c>
      <c r="C183" s="1" t="str">
        <f t="shared" si="2"/>
        <v>2010:11:01</v>
      </c>
      <c r="D183">
        <v>1.9051661714911398E-2</v>
      </c>
      <c r="E183">
        <v>2.0825193364573301E-2</v>
      </c>
      <c r="F183" s="6">
        <v>2.0966170249263765E-2</v>
      </c>
    </row>
    <row r="184" spans="1:6" x14ac:dyDescent="0.25">
      <c r="A184" s="1">
        <v>2010</v>
      </c>
      <c r="B184" s="1">
        <v>12</v>
      </c>
      <c r="C184" s="1" t="str">
        <f t="shared" si="2"/>
        <v>2010:12:01</v>
      </c>
      <c r="D184">
        <v>1.7663696780800799E-2</v>
      </c>
      <c r="E184">
        <v>2.1813153505687299E-2</v>
      </c>
      <c r="F184" s="6">
        <v>2.09081541667742E-2</v>
      </c>
    </row>
    <row r="185" spans="1:6" x14ac:dyDescent="0.25">
      <c r="A185" s="1">
        <v>2011</v>
      </c>
      <c r="B185" s="1">
        <v>1</v>
      </c>
      <c r="C185" s="1" t="str">
        <f t="shared" si="2"/>
        <v>2011:01:01</v>
      </c>
      <c r="D185">
        <v>1.89900379627943E-2</v>
      </c>
      <c r="E185">
        <v>2.0148923454977499E-2</v>
      </c>
      <c r="F185" s="6">
        <v>2.0929090108412696E-2</v>
      </c>
    </row>
    <row r="186" spans="1:6" x14ac:dyDescent="0.25">
      <c r="A186" s="1">
        <v>2011</v>
      </c>
      <c r="B186" s="1">
        <v>2</v>
      </c>
      <c r="C186" s="1" t="str">
        <f t="shared" si="2"/>
        <v>2011:02:01</v>
      </c>
      <c r="D186">
        <v>1.8127255141735001E-2</v>
      </c>
      <c r="E186">
        <v>1.9181134152571999E-2</v>
      </c>
      <c r="F186" s="6">
        <v>2.0381070371078933E-2</v>
      </c>
    </row>
    <row r="187" spans="1:6" x14ac:dyDescent="0.25">
      <c r="A187" s="1">
        <v>2011</v>
      </c>
      <c r="B187" s="1">
        <v>3</v>
      </c>
      <c r="C187" s="1" t="str">
        <f t="shared" si="2"/>
        <v>2011:03:01</v>
      </c>
      <c r="D187">
        <v>1.9888438284397101E-2</v>
      </c>
      <c r="E187">
        <v>2.1225959991422998E-2</v>
      </c>
      <c r="F187" s="6">
        <v>2.0185339199657499E-2</v>
      </c>
    </row>
    <row r="188" spans="1:6" x14ac:dyDescent="0.25">
      <c r="A188" s="1">
        <v>2011</v>
      </c>
      <c r="B188" s="1">
        <v>4</v>
      </c>
      <c r="C188" s="1" t="str">
        <f t="shared" si="2"/>
        <v>2011:04:01</v>
      </c>
      <c r="D188">
        <v>2.07553766667842E-2</v>
      </c>
      <c r="E188">
        <v>2.2370617839784699E-2</v>
      </c>
      <c r="F188" s="6">
        <v>2.0925903994593233E-2</v>
      </c>
    </row>
    <row r="189" spans="1:6" x14ac:dyDescent="0.25">
      <c r="A189" s="1">
        <v>2011</v>
      </c>
      <c r="B189" s="1">
        <v>5</v>
      </c>
      <c r="C189" s="1" t="str">
        <f t="shared" si="2"/>
        <v>2011:05:01</v>
      </c>
      <c r="D189">
        <v>1.9864995032548901E-2</v>
      </c>
      <c r="E189">
        <v>2.0436661277215301E-2</v>
      </c>
      <c r="F189" s="6">
        <v>2.1344413036140999E-2</v>
      </c>
    </row>
    <row r="190" spans="1:6" x14ac:dyDescent="0.25">
      <c r="A190" s="1">
        <v>2011</v>
      </c>
      <c r="B190" s="1">
        <v>6</v>
      </c>
      <c r="C190" s="1" t="str">
        <f t="shared" si="2"/>
        <v>2011:06:01</v>
      </c>
      <c r="D190">
        <v>2.4697104468941598E-2</v>
      </c>
      <c r="E190">
        <v>2.2065038256241801E-2</v>
      </c>
      <c r="F190" s="6">
        <v>2.1624105791080598E-2</v>
      </c>
    </row>
    <row r="191" spans="1:6" x14ac:dyDescent="0.25">
      <c r="A191" s="1">
        <v>2011</v>
      </c>
      <c r="B191" s="1">
        <v>7</v>
      </c>
      <c r="C191" s="1" t="str">
        <f t="shared" si="2"/>
        <v>2011:07:01</v>
      </c>
      <c r="D191">
        <v>2.3112736642360601E-2</v>
      </c>
      <c r="E191">
        <v>2.0736929423316099E-2</v>
      </c>
      <c r="F191" s="6">
        <v>2.107954298559107E-2</v>
      </c>
    </row>
    <row r="192" spans="1:6" x14ac:dyDescent="0.25">
      <c r="A192" s="1">
        <v>2011</v>
      </c>
      <c r="B192" s="1">
        <v>8</v>
      </c>
      <c r="C192" s="1" t="str">
        <f t="shared" si="2"/>
        <v>2011:08:01</v>
      </c>
      <c r="D192">
        <v>2.31474693864584E-2</v>
      </c>
      <c r="E192">
        <v>2.0545012252283602E-2</v>
      </c>
      <c r="F192" s="6">
        <v>2.1115659977280501E-2</v>
      </c>
    </row>
    <row r="193" spans="1:6" x14ac:dyDescent="0.25">
      <c r="A193" s="1">
        <v>2011</v>
      </c>
      <c r="B193" s="1">
        <v>9</v>
      </c>
      <c r="C193" s="1" t="str">
        <f t="shared" si="2"/>
        <v>2011:09:01</v>
      </c>
      <c r="D193">
        <v>2.6783056557178501E-2</v>
      </c>
      <c r="E193">
        <v>2.2375734703126302E-2</v>
      </c>
      <c r="F193" s="6">
        <v>2.1219225459575334E-2</v>
      </c>
    </row>
    <row r="194" spans="1:6" x14ac:dyDescent="0.25">
      <c r="A194" s="1">
        <v>2011</v>
      </c>
      <c r="B194" s="1">
        <v>10</v>
      </c>
      <c r="C194" s="1" t="str">
        <f t="shared" si="2"/>
        <v>2011:10:01</v>
      </c>
      <c r="D194">
        <v>2.10428722202777E-2</v>
      </c>
      <c r="E194">
        <v>2.1141480203903301E-2</v>
      </c>
      <c r="F194" s="6">
        <v>2.1354075719771066E-2</v>
      </c>
    </row>
    <row r="195" spans="1:6" x14ac:dyDescent="0.25">
      <c r="A195" s="1">
        <v>2011</v>
      </c>
      <c r="B195" s="1">
        <v>11</v>
      </c>
      <c r="C195" s="1" t="str">
        <f t="shared" ref="C195:C258" si="3">_xlfn.CONCAT(A195,":",TEXT(B195,"00"),":01")</f>
        <v>2011:11:01</v>
      </c>
      <c r="D195">
        <v>2.0618224516510901E-2</v>
      </c>
      <c r="E195">
        <v>2.24582867400147E-2</v>
      </c>
      <c r="F195" s="6">
        <v>2.19918338823481E-2</v>
      </c>
    </row>
    <row r="196" spans="1:6" x14ac:dyDescent="0.25">
      <c r="A196" s="1">
        <v>2011</v>
      </c>
      <c r="B196" s="1">
        <v>12</v>
      </c>
      <c r="C196" s="1" t="str">
        <f t="shared" si="3"/>
        <v>2011:12:01</v>
      </c>
      <c r="D196">
        <v>1.65110118687152E-2</v>
      </c>
      <c r="E196">
        <v>2.0443484404852701E-2</v>
      </c>
      <c r="F196" s="6">
        <v>2.1347750449590235E-2</v>
      </c>
    </row>
    <row r="197" spans="1:6" x14ac:dyDescent="0.25">
      <c r="A197" s="1">
        <v>2012</v>
      </c>
      <c r="B197" s="1">
        <v>1</v>
      </c>
      <c r="C197" s="1" t="str">
        <f t="shared" si="3"/>
        <v>2012:01:01</v>
      </c>
      <c r="D197">
        <v>2.11961530148983E-2</v>
      </c>
      <c r="E197">
        <v>2.2484379443022E-2</v>
      </c>
      <c r="F197" s="6">
        <v>2.1795383529296469E-2</v>
      </c>
    </row>
    <row r="198" spans="1:6" x14ac:dyDescent="0.25">
      <c r="A198" s="1">
        <v>2012</v>
      </c>
      <c r="B198" s="1">
        <v>2</v>
      </c>
      <c r="C198" s="1" t="str">
        <f t="shared" si="3"/>
        <v>2012:02:01</v>
      </c>
      <c r="D198">
        <v>2.0753525197505899E-2</v>
      </c>
      <c r="E198">
        <v>2.20548446291478E-2</v>
      </c>
      <c r="F198" s="6">
        <v>2.1660902825674167E-2</v>
      </c>
    </row>
    <row r="199" spans="1:6" x14ac:dyDescent="0.25">
      <c r="A199" s="1">
        <v>2012</v>
      </c>
      <c r="B199" s="1">
        <v>3</v>
      </c>
      <c r="C199" s="1" t="str">
        <f t="shared" si="3"/>
        <v>2012:03:01</v>
      </c>
      <c r="D199">
        <v>2.0308719947934099E-2</v>
      </c>
      <c r="E199">
        <v>2.15784203599119E-2</v>
      </c>
      <c r="F199" s="6">
        <v>2.2039214810693902E-2</v>
      </c>
    </row>
    <row r="200" spans="1:6" x14ac:dyDescent="0.25">
      <c r="A200" s="1">
        <v>2012</v>
      </c>
      <c r="B200" s="1">
        <v>4</v>
      </c>
      <c r="C200" s="1" t="str">
        <f t="shared" si="3"/>
        <v>2012:04:01</v>
      </c>
      <c r="D200">
        <v>1.8732888624071999E-2</v>
      </c>
      <c r="E200">
        <v>2.0361348709532299E-2</v>
      </c>
      <c r="F200" s="6">
        <v>2.1331537899530666E-2</v>
      </c>
    </row>
    <row r="201" spans="1:6" x14ac:dyDescent="0.25">
      <c r="A201" s="1">
        <v>2012</v>
      </c>
      <c r="B201" s="1">
        <v>5</v>
      </c>
      <c r="C201" s="1" t="str">
        <f t="shared" si="3"/>
        <v>2012:05:01</v>
      </c>
      <c r="D201">
        <v>1.92278772592544E-2</v>
      </c>
      <c r="E201">
        <v>1.99589727073731E-2</v>
      </c>
      <c r="F201" s="6">
        <v>2.0632913925605765E-2</v>
      </c>
    </row>
    <row r="202" spans="1:6" x14ac:dyDescent="0.25">
      <c r="A202" s="1">
        <v>2012</v>
      </c>
      <c r="B202" s="1">
        <v>6</v>
      </c>
      <c r="C202" s="1" t="str">
        <f t="shared" si="3"/>
        <v>2012:06:01</v>
      </c>
      <c r="D202">
        <v>2.5493493303656498E-2</v>
      </c>
      <c r="E202">
        <v>2.2569367237891599E-2</v>
      </c>
      <c r="F202" s="6">
        <v>2.0963229551598999E-2</v>
      </c>
    </row>
    <row r="203" spans="1:6" x14ac:dyDescent="0.25">
      <c r="A203" s="1">
        <v>2012</v>
      </c>
      <c r="B203" s="1">
        <v>7</v>
      </c>
      <c r="C203" s="1" t="str">
        <f t="shared" si="3"/>
        <v>2012:07:01</v>
      </c>
      <c r="D203">
        <v>2.3769119754433601E-2</v>
      </c>
      <c r="E203">
        <v>2.1308245647798998E-2</v>
      </c>
      <c r="F203" s="6">
        <v>2.1278861864354567E-2</v>
      </c>
    </row>
    <row r="204" spans="1:6" x14ac:dyDescent="0.25">
      <c r="A204" s="1">
        <v>2012</v>
      </c>
      <c r="B204" s="1">
        <v>8</v>
      </c>
      <c r="C204" s="1" t="str">
        <f t="shared" si="3"/>
        <v>2012:08:01</v>
      </c>
      <c r="D204">
        <v>2.5031965225934899E-2</v>
      </c>
      <c r="E204">
        <v>2.21331625130846E-2</v>
      </c>
      <c r="F204" s="6">
        <v>2.2003591799591733E-2</v>
      </c>
    </row>
    <row r="205" spans="1:6" x14ac:dyDescent="0.25">
      <c r="A205" s="1">
        <v>2012</v>
      </c>
      <c r="B205" s="1">
        <v>9</v>
      </c>
      <c r="C205" s="1" t="str">
        <f t="shared" si="3"/>
        <v>2012:09:01</v>
      </c>
      <c r="D205">
        <v>2.4724224582314401E-2</v>
      </c>
      <c r="E205">
        <v>2.07435600058338E-2</v>
      </c>
      <c r="F205" s="6">
        <v>2.13949893889058E-2</v>
      </c>
    </row>
    <row r="206" spans="1:6" x14ac:dyDescent="0.25">
      <c r="A206" s="1">
        <v>2012</v>
      </c>
      <c r="B206" s="1">
        <v>10</v>
      </c>
      <c r="C206" s="1" t="str">
        <f t="shared" si="3"/>
        <v>2012:10:01</v>
      </c>
      <c r="D206">
        <v>2.1035328507423401E-2</v>
      </c>
      <c r="E206">
        <v>2.1098070289653301E-2</v>
      </c>
      <c r="F206" s="6">
        <v>2.1324930936190565E-2</v>
      </c>
    </row>
    <row r="207" spans="1:6" x14ac:dyDescent="0.25">
      <c r="A207" s="1">
        <v>2012</v>
      </c>
      <c r="B207" s="1">
        <v>11</v>
      </c>
      <c r="C207" s="1" t="str">
        <f t="shared" si="3"/>
        <v>2012:11:01</v>
      </c>
      <c r="D207">
        <v>1.9499864429235399E-2</v>
      </c>
      <c r="E207">
        <v>2.10234385964823E-2</v>
      </c>
      <c r="F207" s="6">
        <v>2.0955022963989798E-2</v>
      </c>
    </row>
    <row r="208" spans="1:6" x14ac:dyDescent="0.25">
      <c r="A208" s="1">
        <v>2012</v>
      </c>
      <c r="B208" s="1">
        <v>12</v>
      </c>
      <c r="C208" s="1" t="str">
        <f t="shared" si="3"/>
        <v>2012:12:01</v>
      </c>
      <c r="D208">
        <v>1.8252488225698402E-2</v>
      </c>
      <c r="E208">
        <v>2.2787837231909799E-2</v>
      </c>
      <c r="F208" s="6">
        <v>2.1636448706015134E-2</v>
      </c>
    </row>
    <row r="209" spans="1:6" x14ac:dyDescent="0.25">
      <c r="A209" s="1">
        <v>2013</v>
      </c>
      <c r="B209" s="1">
        <v>1</v>
      </c>
      <c r="C209" s="1" t="str">
        <f t="shared" si="3"/>
        <v>2013:01:01</v>
      </c>
      <c r="D209">
        <v>1.84282194823026E-2</v>
      </c>
      <c r="E209">
        <v>1.9458657517147499E-2</v>
      </c>
      <c r="F209" s="6">
        <v>2.1089977781846531E-2</v>
      </c>
    </row>
    <row r="210" spans="1:6" x14ac:dyDescent="0.25">
      <c r="A210" s="1">
        <v>2013</v>
      </c>
      <c r="B210" s="1">
        <v>2</v>
      </c>
      <c r="C210" s="1" t="str">
        <f t="shared" si="3"/>
        <v>2013:02:01</v>
      </c>
      <c r="D210">
        <v>2.1097516641020699E-2</v>
      </c>
      <c r="E210">
        <v>2.2496972980966898E-2</v>
      </c>
      <c r="F210" s="6">
        <v>2.1581155910008063E-2</v>
      </c>
    </row>
    <row r="211" spans="1:6" x14ac:dyDescent="0.25">
      <c r="A211" s="1">
        <v>2013</v>
      </c>
      <c r="B211" s="1">
        <v>3</v>
      </c>
      <c r="C211" s="1" t="str">
        <f t="shared" si="3"/>
        <v>2013:03:01</v>
      </c>
      <c r="D211">
        <v>2.0689858123660001E-2</v>
      </c>
      <c r="E211">
        <v>2.1977192684015798E-2</v>
      </c>
      <c r="F211" s="6">
        <v>2.1310941060710065E-2</v>
      </c>
    </row>
    <row r="212" spans="1:6" x14ac:dyDescent="0.25">
      <c r="A212" s="1">
        <v>2013</v>
      </c>
      <c r="B212" s="1">
        <v>4</v>
      </c>
      <c r="C212" s="1" t="str">
        <f t="shared" si="3"/>
        <v>2013:04:01</v>
      </c>
      <c r="D212">
        <v>1.84220392256975E-2</v>
      </c>
      <c r="E212">
        <v>2.0221509360589501E-2</v>
      </c>
      <c r="F212" s="6">
        <v>2.1565225008524064E-2</v>
      </c>
    </row>
    <row r="213" spans="1:6" x14ac:dyDescent="0.25">
      <c r="A213" s="1">
        <v>2013</v>
      </c>
      <c r="B213" s="1">
        <v>5</v>
      </c>
      <c r="C213" s="1" t="str">
        <f t="shared" si="3"/>
        <v>2013:05:01</v>
      </c>
      <c r="D213">
        <v>2.1651726216077801E-2</v>
      </c>
      <c r="E213">
        <v>2.2648586893591699E-2</v>
      </c>
      <c r="F213" s="6">
        <v>2.1615762979399E-2</v>
      </c>
    </row>
    <row r="214" spans="1:6" x14ac:dyDescent="0.25">
      <c r="A214" s="1">
        <v>2013</v>
      </c>
      <c r="B214" s="1">
        <v>6</v>
      </c>
      <c r="C214" s="1" t="str">
        <f t="shared" si="3"/>
        <v>2013:06:01</v>
      </c>
      <c r="D214">
        <v>2.3867441341280899E-2</v>
      </c>
      <c r="E214">
        <v>2.09693609598419E-2</v>
      </c>
      <c r="F214" s="6">
        <v>2.1279819071341032E-2</v>
      </c>
    </row>
    <row r="215" spans="1:6" x14ac:dyDescent="0.25">
      <c r="A215" s="1">
        <v>2013</v>
      </c>
      <c r="B215" s="1">
        <v>7</v>
      </c>
      <c r="C215" s="1" t="str">
        <f t="shared" si="3"/>
        <v>2013:07:01</v>
      </c>
      <c r="D215">
        <v>2.3018578067421899E-2</v>
      </c>
      <c r="E215">
        <v>2.0487189551588202E-2</v>
      </c>
      <c r="F215" s="6">
        <v>2.1368379135007266E-2</v>
      </c>
    </row>
    <row r="216" spans="1:6" x14ac:dyDescent="0.25">
      <c r="A216" s="1">
        <v>2013</v>
      </c>
      <c r="B216" s="1">
        <v>8</v>
      </c>
      <c r="C216" s="1" t="str">
        <f t="shared" si="3"/>
        <v>2013:08:01</v>
      </c>
      <c r="D216">
        <v>2.5103198364377001E-2</v>
      </c>
      <c r="E216">
        <v>2.2180113950661599E-2</v>
      </c>
      <c r="F216" s="6">
        <v>2.1212221487363903E-2</v>
      </c>
    </row>
    <row r="217" spans="1:6" x14ac:dyDescent="0.25">
      <c r="A217" s="1">
        <v>2013</v>
      </c>
      <c r="B217" s="1">
        <v>9</v>
      </c>
      <c r="C217" s="1" t="str">
        <f t="shared" si="3"/>
        <v>2013:09:01</v>
      </c>
      <c r="D217">
        <v>2.4353580549359301E-2</v>
      </c>
      <c r="E217">
        <v>2.0616476257545199E-2</v>
      </c>
      <c r="F217" s="6">
        <v>2.1094593253265001E-2</v>
      </c>
    </row>
    <row r="218" spans="1:6" x14ac:dyDescent="0.25">
      <c r="A218" s="1">
        <v>2013</v>
      </c>
      <c r="B218" s="1">
        <v>10</v>
      </c>
      <c r="C218" s="1" t="str">
        <f t="shared" si="3"/>
        <v>2013:10:01</v>
      </c>
      <c r="D218">
        <v>2.13591381907463E-2</v>
      </c>
      <c r="E218">
        <v>2.1288109875693701E-2</v>
      </c>
      <c r="F218" s="6">
        <v>2.1361566694633499E-2</v>
      </c>
    </row>
    <row r="219" spans="1:6" x14ac:dyDescent="0.25">
      <c r="A219" s="1">
        <v>2013</v>
      </c>
      <c r="B219" s="1">
        <v>11</v>
      </c>
      <c r="C219" s="1" t="str">
        <f t="shared" si="3"/>
        <v>2013:11:01</v>
      </c>
      <c r="D219">
        <v>1.9878292456269198E-2</v>
      </c>
      <c r="E219">
        <v>2.1406092613626498E-2</v>
      </c>
      <c r="F219" s="6">
        <v>2.1103559582288465E-2</v>
      </c>
    </row>
    <row r="220" spans="1:6" x14ac:dyDescent="0.25">
      <c r="A220" s="1">
        <v>2013</v>
      </c>
      <c r="B220" s="1">
        <v>12</v>
      </c>
      <c r="C220" s="1" t="str">
        <f t="shared" si="3"/>
        <v>2013:12:01</v>
      </c>
      <c r="D220">
        <v>1.62593200802803E-2</v>
      </c>
      <c r="E220">
        <v>2.0288771489629799E-2</v>
      </c>
      <c r="F220" s="6">
        <v>2.099432465965E-2</v>
      </c>
    </row>
    <row r="221" spans="1:6" x14ac:dyDescent="0.25">
      <c r="A221" s="1">
        <v>2014</v>
      </c>
      <c r="B221" s="1">
        <v>1</v>
      </c>
      <c r="C221" s="1" t="str">
        <f t="shared" si="3"/>
        <v>2014:01:01</v>
      </c>
      <c r="D221">
        <v>2.26193964481353E-2</v>
      </c>
      <c r="E221">
        <v>2.3886470072294101E-2</v>
      </c>
      <c r="F221" s="6">
        <v>2.1860444725183465E-2</v>
      </c>
    </row>
    <row r="222" spans="1:6" x14ac:dyDescent="0.25">
      <c r="A222" s="1">
        <v>2014</v>
      </c>
      <c r="B222" s="1">
        <v>2</v>
      </c>
      <c r="C222" s="1" t="str">
        <f t="shared" si="3"/>
        <v>2014:02:01</v>
      </c>
      <c r="D222">
        <v>1.9892804324626898E-2</v>
      </c>
      <c r="E222">
        <v>2.12245982318995E-2</v>
      </c>
      <c r="F222" s="6">
        <v>2.1799946597941131E-2</v>
      </c>
    </row>
    <row r="223" spans="1:6" x14ac:dyDescent="0.25">
      <c r="A223" s="1">
        <v>2014</v>
      </c>
      <c r="B223" s="1">
        <v>3</v>
      </c>
      <c r="C223" s="1" t="str">
        <f t="shared" si="3"/>
        <v>2014:03:01</v>
      </c>
      <c r="D223">
        <v>1.94564759731292E-2</v>
      </c>
      <c r="E223">
        <v>2.0607474671774199E-2</v>
      </c>
      <c r="F223" s="6">
        <v>2.1906180991989266E-2</v>
      </c>
    </row>
    <row r="224" spans="1:6" x14ac:dyDescent="0.25">
      <c r="A224" s="1">
        <v>2014</v>
      </c>
      <c r="B224" s="1">
        <v>4</v>
      </c>
      <c r="C224" s="1" t="str">
        <f t="shared" si="3"/>
        <v>2014:04:01</v>
      </c>
      <c r="D224">
        <v>1.9454635679721801E-2</v>
      </c>
      <c r="E224">
        <v>2.1495406115620199E-2</v>
      </c>
      <c r="F224" s="6">
        <v>2.1109159673097969E-2</v>
      </c>
    </row>
    <row r="225" spans="1:6" x14ac:dyDescent="0.25">
      <c r="A225" s="1">
        <v>2014</v>
      </c>
      <c r="B225" s="1">
        <v>5</v>
      </c>
      <c r="C225" s="1" t="str">
        <f t="shared" si="3"/>
        <v>2014:05:01</v>
      </c>
      <c r="D225">
        <v>2.1570893004536601E-2</v>
      </c>
      <c r="E225">
        <v>2.2491625879857501E-2</v>
      </c>
      <c r="F225" s="6">
        <v>2.1531502222417297E-2</v>
      </c>
    </row>
    <row r="226" spans="1:6" x14ac:dyDescent="0.25">
      <c r="A226" s="1">
        <v>2014</v>
      </c>
      <c r="B226" s="1">
        <v>6</v>
      </c>
      <c r="C226" s="1" t="str">
        <f t="shared" si="3"/>
        <v>2014:06:01</v>
      </c>
      <c r="D226">
        <v>2.4642476812005001E-2</v>
      </c>
      <c r="E226">
        <v>2.16069312321348E-2</v>
      </c>
      <c r="F226" s="6">
        <v>2.1864654409204164E-2</v>
      </c>
    </row>
    <row r="227" spans="1:6" x14ac:dyDescent="0.25">
      <c r="A227" s="1">
        <v>2014</v>
      </c>
      <c r="B227" s="1">
        <v>7</v>
      </c>
      <c r="C227" s="1" t="str">
        <f t="shared" si="3"/>
        <v>2014:07:01</v>
      </c>
      <c r="D227">
        <v>2.5239380076527599E-2</v>
      </c>
      <c r="E227">
        <v>2.2331759766020299E-2</v>
      </c>
      <c r="F227" s="6">
        <v>2.2143438959337531E-2</v>
      </c>
    </row>
    <row r="228" spans="1:6" x14ac:dyDescent="0.25">
      <c r="A228" s="1">
        <v>2014</v>
      </c>
      <c r="B228" s="1">
        <v>8</v>
      </c>
      <c r="C228" s="1" t="str">
        <f t="shared" si="3"/>
        <v>2014:08:01</v>
      </c>
      <c r="D228">
        <v>2.5779120624065399E-2</v>
      </c>
      <c r="E228">
        <v>2.3013795066184301E-2</v>
      </c>
      <c r="F228" s="6">
        <v>2.2317495354779799E-2</v>
      </c>
    </row>
    <row r="229" spans="1:6" x14ac:dyDescent="0.25">
      <c r="A229" s="1">
        <v>2014</v>
      </c>
      <c r="B229" s="1">
        <v>9</v>
      </c>
      <c r="C229" s="1" t="str">
        <f t="shared" si="3"/>
        <v>2014:09:01</v>
      </c>
      <c r="D229">
        <v>2.7146976441144902E-2</v>
      </c>
      <c r="E229">
        <v>2.3212538765602E-2</v>
      </c>
      <c r="F229" s="6">
        <v>2.2852697865935533E-2</v>
      </c>
    </row>
    <row r="230" spans="1:6" x14ac:dyDescent="0.25">
      <c r="A230" s="1">
        <v>2014</v>
      </c>
      <c r="B230" s="1">
        <v>10</v>
      </c>
      <c r="C230" s="1" t="str">
        <f t="shared" si="3"/>
        <v>2014:10:01</v>
      </c>
      <c r="D230">
        <v>2.3531423881649902E-2</v>
      </c>
      <c r="E230">
        <v>2.32364867519846E-2</v>
      </c>
      <c r="F230" s="6">
        <v>2.3154273527923635E-2</v>
      </c>
    </row>
    <row r="231" spans="1:6" x14ac:dyDescent="0.25">
      <c r="A231" s="1">
        <v>2014</v>
      </c>
      <c r="B231" s="1">
        <v>11</v>
      </c>
      <c r="C231" s="1" t="str">
        <f t="shared" si="3"/>
        <v>2014:11:01</v>
      </c>
      <c r="D231">
        <v>2.12995074689388E-2</v>
      </c>
      <c r="E231">
        <v>2.291846374384E-2</v>
      </c>
      <c r="F231" s="6">
        <v>2.3122496420475536E-2</v>
      </c>
    </row>
    <row r="232" spans="1:6" x14ac:dyDescent="0.25">
      <c r="A232" s="1">
        <v>2014</v>
      </c>
      <c r="B232" s="1">
        <v>12</v>
      </c>
      <c r="C232" s="1" t="str">
        <f t="shared" si="3"/>
        <v>2014:12:01</v>
      </c>
      <c r="D232">
        <v>1.7642168328166001E-2</v>
      </c>
      <c r="E232">
        <v>2.1987281457833002E-2</v>
      </c>
      <c r="F232" s="6">
        <v>2.271407731788587E-2</v>
      </c>
    </row>
    <row r="233" spans="1:6" x14ac:dyDescent="0.25">
      <c r="A233" s="1">
        <v>2015</v>
      </c>
      <c r="B233" s="1">
        <v>1</v>
      </c>
      <c r="C233" s="1" t="str">
        <f t="shared" si="3"/>
        <v>2015:01:01</v>
      </c>
      <c r="D233">
        <v>2.1418258547782801E-2</v>
      </c>
      <c r="E233">
        <v>2.2518632784968701E-2</v>
      </c>
      <c r="F233" s="6">
        <v>2.2474792662213902E-2</v>
      </c>
    </row>
    <row r="234" spans="1:6" x14ac:dyDescent="0.25">
      <c r="A234" s="1">
        <v>2015</v>
      </c>
      <c r="B234" s="1">
        <v>2</v>
      </c>
      <c r="C234" s="1" t="str">
        <f t="shared" si="3"/>
        <v>2015:02:01</v>
      </c>
      <c r="D234">
        <v>2.0929848775267601E-2</v>
      </c>
      <c r="E234">
        <v>2.2250555505128201E-2</v>
      </c>
      <c r="F234" s="6">
        <v>2.22521565826433E-2</v>
      </c>
    </row>
    <row r="235" spans="1:6" x14ac:dyDescent="0.25">
      <c r="A235" s="1">
        <v>2015</v>
      </c>
      <c r="B235" s="1">
        <v>3</v>
      </c>
      <c r="C235" s="1" t="str">
        <f t="shared" si="3"/>
        <v>2015:03:01</v>
      </c>
      <c r="D235">
        <v>2.2570507600903501E-2</v>
      </c>
      <c r="E235">
        <v>2.3912539166977099E-2</v>
      </c>
      <c r="F235" s="6">
        <v>2.2893909152358002E-2</v>
      </c>
    </row>
    <row r="236" spans="1:6" x14ac:dyDescent="0.25">
      <c r="A236" s="1">
        <v>2015</v>
      </c>
      <c r="B236" s="1">
        <v>4</v>
      </c>
      <c r="C236" s="1" t="str">
        <f t="shared" si="3"/>
        <v>2015:04:01</v>
      </c>
      <c r="D236">
        <v>2.2411484271287901E-2</v>
      </c>
      <c r="E236">
        <v>2.4835844876345499E-2</v>
      </c>
      <c r="F236" s="6">
        <v>2.3666313182816933E-2</v>
      </c>
    </row>
    <row r="237" spans="1:6" x14ac:dyDescent="0.25">
      <c r="A237" s="1">
        <v>2015</v>
      </c>
      <c r="B237" s="1">
        <v>5</v>
      </c>
      <c r="C237" s="1" t="str">
        <f t="shared" si="3"/>
        <v>2015:05:01</v>
      </c>
      <c r="D237">
        <v>2.1964952349662701E-2</v>
      </c>
      <c r="E237">
        <v>2.2888110484854202E-2</v>
      </c>
      <c r="F237" s="6">
        <v>2.3878831509392268E-2</v>
      </c>
    </row>
    <row r="238" spans="1:6" x14ac:dyDescent="0.25">
      <c r="A238" s="1">
        <v>2015</v>
      </c>
      <c r="B238" s="1">
        <v>6</v>
      </c>
      <c r="C238" s="1" t="str">
        <f t="shared" si="3"/>
        <v>2015:06:01</v>
      </c>
      <c r="D238">
        <v>2.6211945340037301E-2</v>
      </c>
      <c r="E238">
        <v>2.2987313495499401E-2</v>
      </c>
      <c r="F238" s="6">
        <v>2.3570422952233033E-2</v>
      </c>
    </row>
    <row r="239" spans="1:6" x14ac:dyDescent="0.25">
      <c r="A239" s="1">
        <v>2015</v>
      </c>
      <c r="B239" s="1">
        <v>7</v>
      </c>
      <c r="C239" s="1" t="str">
        <f t="shared" si="3"/>
        <v>2015:07:01</v>
      </c>
      <c r="D239">
        <v>2.80225817114114E-2</v>
      </c>
      <c r="E239">
        <v>2.4589925336322701E-2</v>
      </c>
      <c r="F239" s="6">
        <v>2.3488449772225434E-2</v>
      </c>
    </row>
    <row r="240" spans="1:6" x14ac:dyDescent="0.25">
      <c r="A240" s="1">
        <v>2015</v>
      </c>
      <c r="B240" s="1">
        <v>8</v>
      </c>
      <c r="C240" s="1" t="str">
        <f t="shared" si="3"/>
        <v>2015:08:01</v>
      </c>
      <c r="D240">
        <v>2.4142445996403701E-2</v>
      </c>
      <c r="E240">
        <v>2.1757163106893799E-2</v>
      </c>
      <c r="F240" s="6">
        <v>2.3111467312905299E-2</v>
      </c>
    </row>
    <row r="241" spans="1:6" x14ac:dyDescent="0.25">
      <c r="A241" s="1">
        <v>2015</v>
      </c>
      <c r="B241" s="1">
        <v>9</v>
      </c>
      <c r="C241" s="1" t="str">
        <f t="shared" si="3"/>
        <v>2015:09:01</v>
      </c>
      <c r="D241">
        <v>2.6928834617137899E-2</v>
      </c>
      <c r="E241">
        <v>2.3226232917472701E-2</v>
      </c>
      <c r="F241" s="6">
        <v>2.3191107120229731E-2</v>
      </c>
    </row>
    <row r="242" spans="1:6" x14ac:dyDescent="0.25">
      <c r="A242" s="1">
        <v>2015</v>
      </c>
      <c r="B242" s="1">
        <v>10</v>
      </c>
      <c r="C242" s="1" t="str">
        <f t="shared" si="3"/>
        <v>2015:10:01</v>
      </c>
      <c r="D242">
        <v>2.53848750144243E-2</v>
      </c>
      <c r="E242">
        <v>2.5096811955961602E-2</v>
      </c>
      <c r="F242" s="6">
        <v>2.3360069326776034E-2</v>
      </c>
    </row>
    <row r="243" spans="1:6" x14ac:dyDescent="0.25">
      <c r="A243" s="1">
        <v>2015</v>
      </c>
      <c r="B243" s="1">
        <v>11</v>
      </c>
      <c r="C243" s="1" t="str">
        <f t="shared" si="3"/>
        <v>2015:11:01</v>
      </c>
      <c r="D243">
        <v>2.1401319652795701E-2</v>
      </c>
      <c r="E243">
        <v>2.3113325936903899E-2</v>
      </c>
      <c r="F243" s="6">
        <v>2.3812123603446072E-2</v>
      </c>
    </row>
    <row r="244" spans="1:6" x14ac:dyDescent="0.25">
      <c r="A244" s="1">
        <v>2015</v>
      </c>
      <c r="B244" s="1">
        <v>12</v>
      </c>
      <c r="C244" s="1" t="str">
        <f t="shared" si="3"/>
        <v>2015:12:01</v>
      </c>
      <c r="D244">
        <v>1.9172299653291699E-2</v>
      </c>
      <c r="E244">
        <v>2.3703054972434301E-2</v>
      </c>
      <c r="F244" s="6">
        <v>2.3971064288433267E-2</v>
      </c>
    </row>
    <row r="245" spans="1:6" x14ac:dyDescent="0.25">
      <c r="A245" s="1">
        <v>2016</v>
      </c>
      <c r="B245" s="1">
        <v>1</v>
      </c>
      <c r="C245" s="1" t="str">
        <f t="shared" si="3"/>
        <v>2016:01:01</v>
      </c>
      <c r="D245">
        <v>2.1746028214693E-2</v>
      </c>
      <c r="E245">
        <v>2.2788545576094801E-2</v>
      </c>
      <c r="F245" s="6">
        <v>2.3201642161811E-2</v>
      </c>
    </row>
    <row r="246" spans="1:6" x14ac:dyDescent="0.25">
      <c r="A246" s="1">
        <v>2016</v>
      </c>
      <c r="B246" s="1">
        <v>2</v>
      </c>
      <c r="C246" s="1" t="str">
        <f t="shared" si="3"/>
        <v>2016:02:01</v>
      </c>
      <c r="D246">
        <v>2.0626408979296601E-2</v>
      </c>
      <c r="E246">
        <v>2.17247178750898E-2</v>
      </c>
      <c r="F246" s="6">
        <v>2.2738772807872967E-2</v>
      </c>
    </row>
    <row r="247" spans="1:6" x14ac:dyDescent="0.25">
      <c r="A247" s="1">
        <v>2016</v>
      </c>
      <c r="B247" s="1">
        <v>3</v>
      </c>
      <c r="C247" s="1" t="str">
        <f t="shared" si="3"/>
        <v>2016:03:01</v>
      </c>
      <c r="D247">
        <v>2.0308405160903899E-2</v>
      </c>
      <c r="E247">
        <v>2.1328819268269801E-2</v>
      </c>
      <c r="F247" s="6">
        <v>2.1947360906484803E-2</v>
      </c>
    </row>
    <row r="248" spans="1:6" x14ac:dyDescent="0.25">
      <c r="A248" s="1">
        <v>2016</v>
      </c>
      <c r="B248" s="1">
        <v>4</v>
      </c>
      <c r="C248" s="1" t="str">
        <f t="shared" si="3"/>
        <v>2016:04:01</v>
      </c>
      <c r="D248">
        <v>2.0545063540339401E-2</v>
      </c>
      <c r="E248">
        <v>2.2837078306157499E-2</v>
      </c>
      <c r="F248" s="6">
        <v>2.1963538483172368E-2</v>
      </c>
    </row>
    <row r="249" spans="1:6" x14ac:dyDescent="0.25">
      <c r="A249" s="1">
        <v>2016</v>
      </c>
      <c r="B249" s="1">
        <v>5</v>
      </c>
      <c r="C249" s="1" t="str">
        <f t="shared" si="3"/>
        <v>2016:05:01</v>
      </c>
      <c r="D249">
        <v>2.0021116361021999E-2</v>
      </c>
      <c r="E249">
        <v>2.0785336679906501E-2</v>
      </c>
      <c r="F249" s="6">
        <v>2.1650411418111266E-2</v>
      </c>
    </row>
    <row r="250" spans="1:6" x14ac:dyDescent="0.25">
      <c r="A250" s="1">
        <v>2016</v>
      </c>
      <c r="B250" s="1">
        <v>6</v>
      </c>
      <c r="C250" s="1" t="str">
        <f t="shared" si="3"/>
        <v>2016:06:01</v>
      </c>
      <c r="D250">
        <v>2.6513053104281401E-2</v>
      </c>
      <c r="E250">
        <v>2.3489246283478898E-2</v>
      </c>
      <c r="F250" s="6">
        <v>2.23705537565143E-2</v>
      </c>
    </row>
    <row r="251" spans="1:6" x14ac:dyDescent="0.25">
      <c r="A251" s="1">
        <v>2016</v>
      </c>
      <c r="B251" s="1">
        <v>7</v>
      </c>
      <c r="C251" s="1" t="str">
        <f t="shared" si="3"/>
        <v>2016:07:01</v>
      </c>
      <c r="D251">
        <v>2.5506775826215699E-2</v>
      </c>
      <c r="E251">
        <v>2.2245379200120801E-2</v>
      </c>
      <c r="F251" s="6">
        <v>2.2173320721168732E-2</v>
      </c>
    </row>
    <row r="252" spans="1:6" x14ac:dyDescent="0.25">
      <c r="A252" s="1">
        <v>2016</v>
      </c>
      <c r="B252" s="1">
        <v>8</v>
      </c>
      <c r="C252" s="1" t="str">
        <f t="shared" si="3"/>
        <v>2016:08:01</v>
      </c>
      <c r="D252">
        <v>2.42749992758035E-2</v>
      </c>
      <c r="E252">
        <v>2.2120852832703999E-2</v>
      </c>
      <c r="F252" s="6">
        <v>2.2618492772101234E-2</v>
      </c>
    </row>
    <row r="253" spans="1:6" x14ac:dyDescent="0.25">
      <c r="A253" s="1">
        <v>2016</v>
      </c>
      <c r="B253" s="1">
        <v>9</v>
      </c>
      <c r="C253" s="1" t="str">
        <f t="shared" si="3"/>
        <v>2016:09:01</v>
      </c>
      <c r="D253">
        <v>3.00770569592714E-2</v>
      </c>
      <c r="E253">
        <v>2.6224842967767299E-2</v>
      </c>
      <c r="F253" s="6">
        <v>2.3530358333530701E-2</v>
      </c>
    </row>
    <row r="254" spans="1:6" x14ac:dyDescent="0.25">
      <c r="A254" s="1">
        <v>2016</v>
      </c>
      <c r="B254" s="1">
        <v>10</v>
      </c>
      <c r="C254" s="1" t="str">
        <f t="shared" si="3"/>
        <v>2016:10:01</v>
      </c>
      <c r="D254">
        <v>2.2509327158331802E-2</v>
      </c>
      <c r="E254">
        <v>2.23879990444481E-2</v>
      </c>
      <c r="F254" s="6">
        <v>2.3577898281639798E-2</v>
      </c>
    </row>
    <row r="255" spans="1:6" x14ac:dyDescent="0.25">
      <c r="A255" s="1">
        <v>2016</v>
      </c>
      <c r="B255" s="1">
        <v>11</v>
      </c>
      <c r="C255" s="1" t="str">
        <f t="shared" si="3"/>
        <v>2016:11:01</v>
      </c>
      <c r="D255">
        <v>2.0747015252709299E-2</v>
      </c>
      <c r="E255">
        <v>2.2397331956850799E-2</v>
      </c>
      <c r="F255" s="6">
        <v>2.3670057989688732E-2</v>
      </c>
    </row>
    <row r="256" spans="1:6" x14ac:dyDescent="0.25">
      <c r="A256" s="1">
        <v>2016</v>
      </c>
      <c r="B256" s="1">
        <v>12</v>
      </c>
      <c r="C256" s="1" t="str">
        <f t="shared" si="3"/>
        <v>2016:12:01</v>
      </c>
      <c r="D256">
        <v>1.9076753407716699E-2</v>
      </c>
      <c r="E256">
        <v>2.3279703353355601E-2</v>
      </c>
      <c r="F256" s="6">
        <v>2.2688344784884833E-2</v>
      </c>
    </row>
    <row r="257" spans="1:6" x14ac:dyDescent="0.25">
      <c r="A257" s="1">
        <v>2017</v>
      </c>
      <c r="B257" s="1">
        <v>1</v>
      </c>
      <c r="C257" s="1" t="str">
        <f t="shared" si="3"/>
        <v>2017:01:01</v>
      </c>
      <c r="D257">
        <v>1.9984476268291401E-2</v>
      </c>
      <c r="E257">
        <v>2.0679974317950201E-2</v>
      </c>
      <c r="F257" s="6">
        <v>2.2119003209385535E-2</v>
      </c>
    </row>
    <row r="258" spans="1:6" x14ac:dyDescent="0.25">
      <c r="A258" s="1">
        <v>2017</v>
      </c>
      <c r="B258" s="1">
        <v>2</v>
      </c>
      <c r="C258" s="1" t="str">
        <f t="shared" si="3"/>
        <v>2017:02:01</v>
      </c>
      <c r="D258">
        <v>2.18618717044591E-2</v>
      </c>
      <c r="E258">
        <v>2.2615626359289601E-2</v>
      </c>
      <c r="F258" s="6">
        <v>2.2191768010198468E-2</v>
      </c>
    </row>
    <row r="259" spans="1:6" x14ac:dyDescent="0.25">
      <c r="A259" s="1">
        <v>2017</v>
      </c>
      <c r="B259" s="1">
        <v>3</v>
      </c>
      <c r="C259" s="1" t="str">
        <f t="shared" ref="C259:C322" si="4">_xlfn.CONCAT(A259,":",TEXT(B259,"00"),":01")</f>
        <v>2017:03:01</v>
      </c>
      <c r="D259">
        <v>2.2524245083331999E-2</v>
      </c>
      <c r="E259">
        <v>2.3437789063197101E-2</v>
      </c>
      <c r="F259" s="6">
        <v>2.2244463246812302E-2</v>
      </c>
    </row>
    <row r="260" spans="1:6" x14ac:dyDescent="0.25">
      <c r="A260" s="1">
        <v>2017</v>
      </c>
      <c r="B260" s="1">
        <v>4</v>
      </c>
      <c r="C260" s="1" t="str">
        <f t="shared" si="4"/>
        <v>2017:04:01</v>
      </c>
      <c r="D260">
        <v>1.9947579130530298E-2</v>
      </c>
      <c r="E260">
        <v>2.23817420886177E-2</v>
      </c>
      <c r="F260" s="6">
        <v>2.2811719170368134E-2</v>
      </c>
    </row>
    <row r="261" spans="1:6" x14ac:dyDescent="0.25">
      <c r="A261" s="1">
        <v>2017</v>
      </c>
      <c r="B261" s="1">
        <v>5</v>
      </c>
      <c r="C261" s="1" t="str">
        <f t="shared" si="4"/>
        <v>2017:05:01</v>
      </c>
      <c r="D261">
        <v>2.2746084257960299E-2</v>
      </c>
      <c r="E261">
        <v>2.38150125308055E-2</v>
      </c>
      <c r="F261" s="6">
        <v>2.3211514560873434E-2</v>
      </c>
    </row>
    <row r="262" spans="1:6" x14ac:dyDescent="0.25">
      <c r="A262" s="1">
        <v>2017</v>
      </c>
      <c r="B262" s="1">
        <v>6</v>
      </c>
      <c r="C262" s="1" t="str">
        <f t="shared" si="4"/>
        <v>2017:06:01</v>
      </c>
      <c r="D262">
        <v>2.5014614686369899E-2</v>
      </c>
      <c r="E262">
        <v>2.2516842407024399E-2</v>
      </c>
      <c r="F262" s="6">
        <v>2.29045323421492E-2</v>
      </c>
    </row>
    <row r="263" spans="1:6" x14ac:dyDescent="0.25">
      <c r="A263" s="1">
        <v>2017</v>
      </c>
      <c r="B263" s="1">
        <v>7</v>
      </c>
      <c r="C263" s="1" t="str">
        <f t="shared" si="4"/>
        <v>2017:07:01</v>
      </c>
      <c r="D263">
        <v>2.49457061290741E-2</v>
      </c>
      <c r="E263">
        <v>2.17774194023043E-2</v>
      </c>
      <c r="F263" s="6">
        <v>2.2703091446711399E-2</v>
      </c>
    </row>
    <row r="264" spans="1:6" x14ac:dyDescent="0.25">
      <c r="A264" s="1">
        <v>2017</v>
      </c>
      <c r="B264" s="1">
        <v>8</v>
      </c>
      <c r="C264" s="1" t="str">
        <f t="shared" si="4"/>
        <v>2017:08:01</v>
      </c>
      <c r="D264">
        <v>2.3303408175706801E-2</v>
      </c>
      <c r="E264">
        <v>2.1164528749455999E-2</v>
      </c>
      <c r="F264" s="6">
        <v>2.1819596852928235E-2</v>
      </c>
    </row>
    <row r="265" spans="1:6" x14ac:dyDescent="0.25">
      <c r="A265" s="1">
        <v>2017</v>
      </c>
      <c r="B265" s="1">
        <v>9</v>
      </c>
      <c r="C265" s="1" t="str">
        <f t="shared" si="4"/>
        <v>2017:09:01</v>
      </c>
      <c r="D265">
        <v>2.9922382906079299E-2</v>
      </c>
      <c r="E265">
        <v>2.6350294139845E-2</v>
      </c>
      <c r="F265" s="6">
        <v>2.3097414097201768E-2</v>
      </c>
    </row>
    <row r="266" spans="1:6" x14ac:dyDescent="0.25">
      <c r="A266" s="1">
        <v>2017</v>
      </c>
      <c r="B266" s="1">
        <v>10</v>
      </c>
      <c r="C266" s="1" t="str">
        <f t="shared" si="4"/>
        <v>2017:10:01</v>
      </c>
      <c r="D266">
        <v>2.2063463926315301E-2</v>
      </c>
      <c r="E266">
        <v>2.2179697246920899E-2</v>
      </c>
      <c r="F266" s="6">
        <v>2.3231506712073968E-2</v>
      </c>
    </row>
    <row r="267" spans="1:6" x14ac:dyDescent="0.25">
      <c r="A267" s="1">
        <v>2017</v>
      </c>
      <c r="B267" s="1">
        <v>11</v>
      </c>
      <c r="C267" s="1" t="str">
        <f t="shared" si="4"/>
        <v>2017:11:01</v>
      </c>
      <c r="D267">
        <v>2.0232148468494401E-2</v>
      </c>
      <c r="E267">
        <v>2.1728256345228798E-2</v>
      </c>
      <c r="F267" s="6">
        <v>2.34194159106649E-2</v>
      </c>
    </row>
    <row r="268" spans="1:6" x14ac:dyDescent="0.25">
      <c r="A268" s="1">
        <v>2017</v>
      </c>
      <c r="B268" s="1">
        <v>12</v>
      </c>
      <c r="C268" s="1" t="str">
        <f t="shared" si="4"/>
        <v>2017:12:01</v>
      </c>
      <c r="D268">
        <v>1.68969146907329E-2</v>
      </c>
      <c r="E268">
        <v>2.02560128334307E-2</v>
      </c>
      <c r="F268" s="6">
        <v>2.1387988808526798E-2</v>
      </c>
    </row>
    <row r="269" spans="1:6" x14ac:dyDescent="0.25">
      <c r="A269" s="1">
        <v>2018</v>
      </c>
      <c r="B269" s="1">
        <v>1</v>
      </c>
      <c r="C269" s="1" t="str">
        <f t="shared" si="4"/>
        <v>2018:01:01</v>
      </c>
      <c r="D269">
        <v>2.1057140082120899E-2</v>
      </c>
      <c r="E269">
        <v>2.1653132653034299E-2</v>
      </c>
      <c r="F269" s="6">
        <v>2.1212467277231264E-2</v>
      </c>
    </row>
    <row r="270" spans="1:6" x14ac:dyDescent="0.25">
      <c r="A270" s="1">
        <v>2018</v>
      </c>
      <c r="B270" s="1">
        <v>2</v>
      </c>
      <c r="C270" s="1" t="str">
        <f t="shared" si="4"/>
        <v>2018:02:01</v>
      </c>
      <c r="D270">
        <v>2.1913489326834599E-2</v>
      </c>
      <c r="E270">
        <v>2.22451299715354E-2</v>
      </c>
      <c r="F270" s="6">
        <v>2.1384758486000133E-2</v>
      </c>
    </row>
    <row r="271" spans="1:6" x14ac:dyDescent="0.25">
      <c r="A271" s="1">
        <v>2018</v>
      </c>
      <c r="B271" s="1">
        <v>3</v>
      </c>
      <c r="C271" s="1" t="str">
        <f t="shared" si="4"/>
        <v>2018:03:01</v>
      </c>
      <c r="D271">
        <v>2.05257348716259E-2</v>
      </c>
      <c r="E271">
        <v>2.10399912234779E-2</v>
      </c>
      <c r="F271" s="6">
        <v>2.1646084616015863E-2</v>
      </c>
    </row>
    <row r="272" spans="1:6" x14ac:dyDescent="0.25">
      <c r="A272" s="1">
        <v>2018</v>
      </c>
      <c r="B272" s="1">
        <v>4</v>
      </c>
      <c r="C272" s="1" t="str">
        <f t="shared" si="4"/>
        <v>2018:04:01</v>
      </c>
      <c r="D272">
        <v>1.8782746046781498E-2</v>
      </c>
      <c r="E272">
        <v>2.1227065776428501E-2</v>
      </c>
      <c r="F272" s="6">
        <v>2.1504062323813935E-2</v>
      </c>
    </row>
    <row r="273" spans="1:6" x14ac:dyDescent="0.25">
      <c r="A273" s="1">
        <v>2018</v>
      </c>
      <c r="B273" s="1">
        <v>5</v>
      </c>
      <c r="C273" s="1" t="str">
        <f t="shared" si="4"/>
        <v>2018:05:01</v>
      </c>
      <c r="D273">
        <v>2.0142331719398499E-2</v>
      </c>
      <c r="E273">
        <v>2.1244832849915699E-2</v>
      </c>
      <c r="F273" s="6">
        <v>2.1170629949940702E-2</v>
      </c>
    </row>
    <row r="274" spans="1:6" x14ac:dyDescent="0.25">
      <c r="A274" s="1">
        <v>2018</v>
      </c>
      <c r="B274" s="1">
        <v>6</v>
      </c>
      <c r="C274" s="1" t="str">
        <f t="shared" si="4"/>
        <v>2018:06:01</v>
      </c>
      <c r="D274">
        <v>2.5255931541323599E-2</v>
      </c>
      <c r="E274">
        <v>2.3453203147794699E-2</v>
      </c>
      <c r="F274" s="6">
        <v>2.1975033924712967E-2</v>
      </c>
    </row>
    <row r="275" spans="1:6" x14ac:dyDescent="0.25">
      <c r="A275" s="1">
        <v>2018</v>
      </c>
      <c r="B275" s="1">
        <v>7</v>
      </c>
      <c r="C275" s="1" t="str">
        <f t="shared" si="4"/>
        <v>2018:07:01</v>
      </c>
      <c r="D275">
        <v>2.4778103455901101E-2</v>
      </c>
      <c r="E275">
        <v>2.1649322419841799E-2</v>
      </c>
      <c r="F275" s="6">
        <v>2.2115786139184065E-2</v>
      </c>
    </row>
    <row r="276" spans="1:6" x14ac:dyDescent="0.25">
      <c r="A276" s="1">
        <v>2018</v>
      </c>
      <c r="B276" s="1">
        <v>8</v>
      </c>
      <c r="C276" s="1" t="str">
        <f t="shared" si="4"/>
        <v>2018:08:01</v>
      </c>
      <c r="D276">
        <v>2.6500418782234102E-2</v>
      </c>
      <c r="E276">
        <v>2.4014627803076099E-2</v>
      </c>
      <c r="F276" s="6">
        <v>2.3039051123570867E-2</v>
      </c>
    </row>
    <row r="277" spans="1:6" x14ac:dyDescent="0.25">
      <c r="A277" s="1">
        <v>2018</v>
      </c>
      <c r="B277" s="1">
        <v>9</v>
      </c>
      <c r="C277" s="1" t="str">
        <f t="shared" si="4"/>
        <v>2018:09:01</v>
      </c>
      <c r="D277">
        <v>2.38014794886112E-2</v>
      </c>
      <c r="E277">
        <v>2.0958487783368101E-2</v>
      </c>
      <c r="F277" s="6">
        <v>2.220747933542867E-2</v>
      </c>
    </row>
    <row r="278" spans="1:6" x14ac:dyDescent="0.25">
      <c r="A278" s="1">
        <v>2018</v>
      </c>
      <c r="B278" s="1">
        <v>10</v>
      </c>
      <c r="C278" s="1" t="str">
        <f t="shared" si="4"/>
        <v>2018:10:01</v>
      </c>
      <c r="D278">
        <v>2.06659212708473E-2</v>
      </c>
      <c r="E278">
        <v>2.09237294521573E-2</v>
      </c>
      <c r="F278" s="6">
        <v>2.1965615012867163E-2</v>
      </c>
    </row>
    <row r="279" spans="1:6" x14ac:dyDescent="0.25">
      <c r="A279" s="1">
        <v>2018</v>
      </c>
      <c r="B279" s="1">
        <v>11</v>
      </c>
      <c r="C279" s="1" t="str">
        <f t="shared" si="4"/>
        <v>2018:11:01</v>
      </c>
      <c r="D279">
        <v>1.99522953480482E-2</v>
      </c>
      <c r="E279">
        <v>2.1209240278673901E-2</v>
      </c>
      <c r="F279" s="6">
        <v>2.1030485838066437E-2</v>
      </c>
    </row>
    <row r="280" spans="1:6" x14ac:dyDescent="0.25">
      <c r="A280" s="1">
        <v>2018</v>
      </c>
      <c r="B280" s="1">
        <v>12</v>
      </c>
      <c r="C280" s="1" t="str">
        <f t="shared" si="4"/>
        <v>2018:12:01</v>
      </c>
      <c r="D280">
        <v>1.8770996481180101E-2</v>
      </c>
      <c r="E280">
        <v>2.22807821586621E-2</v>
      </c>
      <c r="F280" s="6">
        <v>2.1471250629831101E-2</v>
      </c>
    </row>
    <row r="281" spans="1:6" x14ac:dyDescent="0.25">
      <c r="A281" s="1">
        <v>2019</v>
      </c>
      <c r="B281" s="1">
        <v>1</v>
      </c>
      <c r="C281" s="1" t="str">
        <f t="shared" si="4"/>
        <v>2019:01:01</v>
      </c>
      <c r="D281">
        <v>2.1728133782744401E-2</v>
      </c>
      <c r="E281">
        <v>2.2190355863971001E-2</v>
      </c>
      <c r="F281" s="6">
        <v>2.1893459433769E-2</v>
      </c>
    </row>
    <row r="282" spans="1:6" x14ac:dyDescent="0.25">
      <c r="A282" s="1">
        <v>2019</v>
      </c>
      <c r="B282" s="1">
        <v>2</v>
      </c>
      <c r="C282" s="1" t="str">
        <f t="shared" si="4"/>
        <v>2019:02:01</v>
      </c>
      <c r="D282">
        <v>2.2729735821485499E-2</v>
      </c>
      <c r="E282">
        <v>2.2792890955200901E-2</v>
      </c>
      <c r="F282" s="6">
        <v>2.2421342992611334E-2</v>
      </c>
    </row>
    <row r="283" spans="1:6" x14ac:dyDescent="0.25">
      <c r="A283" s="1">
        <v>2019</v>
      </c>
      <c r="B283" s="1">
        <v>3</v>
      </c>
      <c r="C283" s="1" t="str">
        <f t="shared" si="4"/>
        <v>2019:03:01</v>
      </c>
      <c r="D283">
        <v>2.2000636905431699E-2</v>
      </c>
      <c r="E283">
        <v>2.2413947948327601E-2</v>
      </c>
      <c r="F283" s="6">
        <v>2.24657315891665E-2</v>
      </c>
    </row>
    <row r="284" spans="1:6" x14ac:dyDescent="0.25">
      <c r="A284" s="1">
        <v>2019</v>
      </c>
      <c r="B284" s="1">
        <v>4</v>
      </c>
      <c r="C284" s="1" t="str">
        <f t="shared" si="4"/>
        <v>2019:04:01</v>
      </c>
      <c r="D284">
        <v>1.8355211243033399E-2</v>
      </c>
      <c r="E284">
        <v>2.0660775755623199E-2</v>
      </c>
      <c r="F284" s="6">
        <v>2.1955871553050565E-2</v>
      </c>
    </row>
    <row r="285" spans="1:6" x14ac:dyDescent="0.25">
      <c r="A285" s="1">
        <v>2019</v>
      </c>
      <c r="B285" s="1">
        <v>5</v>
      </c>
      <c r="C285" s="1" t="str">
        <f t="shared" si="4"/>
        <v>2019:05:01</v>
      </c>
      <c r="D285">
        <v>2.2619277238845801E-2</v>
      </c>
      <c r="E285">
        <v>2.41984503876479E-2</v>
      </c>
      <c r="F285" s="6">
        <v>2.2424391363866231E-2</v>
      </c>
    </row>
    <row r="286" spans="1:6" x14ac:dyDescent="0.25">
      <c r="A286" s="1">
        <v>2019</v>
      </c>
      <c r="B286" s="1">
        <v>6</v>
      </c>
      <c r="C286" s="1" t="str">
        <f t="shared" si="4"/>
        <v>2019:06:01</v>
      </c>
      <c r="D286">
        <v>2.1666316315531699E-2</v>
      </c>
      <c r="E286">
        <v>2.0673647244834802E-2</v>
      </c>
      <c r="F286" s="6">
        <v>2.1844291129368632E-2</v>
      </c>
    </row>
    <row r="287" spans="1:6" x14ac:dyDescent="0.25">
      <c r="A287" s="1">
        <v>2019</v>
      </c>
      <c r="B287" s="1">
        <v>7</v>
      </c>
      <c r="C287" s="1" t="str">
        <f t="shared" si="4"/>
        <v>2019:07:01</v>
      </c>
      <c r="D287">
        <v>2.6407485827803601E-2</v>
      </c>
      <c r="E287">
        <v>2.32087296838977E-2</v>
      </c>
      <c r="F287" s="6">
        <v>2.2693609105460134E-2</v>
      </c>
    </row>
    <row r="288" spans="1:6" x14ac:dyDescent="0.25">
      <c r="A288" s="1">
        <v>2019</v>
      </c>
      <c r="B288" s="1">
        <v>8</v>
      </c>
      <c r="C288" s="1" t="str">
        <f t="shared" si="4"/>
        <v>2019:08:01</v>
      </c>
      <c r="D288">
        <v>2.5822173804044699E-2</v>
      </c>
      <c r="E288">
        <v>2.3259930410474999E-2</v>
      </c>
      <c r="F288" s="6">
        <v>2.238076911306917E-2</v>
      </c>
    </row>
    <row r="289" spans="1:6" x14ac:dyDescent="0.25">
      <c r="A289" s="1">
        <v>2019</v>
      </c>
      <c r="B289" s="1">
        <v>9</v>
      </c>
      <c r="C289" s="1" t="str">
        <f t="shared" si="4"/>
        <v>2019:09:01</v>
      </c>
      <c r="D289">
        <v>2.45128590613603E-2</v>
      </c>
      <c r="E289">
        <v>2.1362025598247601E-2</v>
      </c>
      <c r="F289" s="6">
        <v>2.2610228564206764E-2</v>
      </c>
    </row>
    <row r="290" spans="1:6" x14ac:dyDescent="0.25">
      <c r="A290" s="1">
        <v>2019</v>
      </c>
      <c r="B290" s="1">
        <v>10</v>
      </c>
      <c r="C290" s="1" t="str">
        <f t="shared" si="4"/>
        <v>2019:10:01</v>
      </c>
      <c r="D290">
        <v>2.18960456550121E-2</v>
      </c>
      <c r="E290">
        <v>2.2258524701187998E-2</v>
      </c>
      <c r="F290" s="6">
        <v>2.2293493569970197E-2</v>
      </c>
    </row>
    <row r="291" spans="1:6" x14ac:dyDescent="0.25">
      <c r="A291" s="1">
        <v>2019</v>
      </c>
      <c r="B291" s="1">
        <v>11</v>
      </c>
      <c r="C291" s="1" t="str">
        <f t="shared" si="4"/>
        <v>2019:11:01</v>
      </c>
      <c r="D291">
        <v>2.0594477653503401E-2</v>
      </c>
      <c r="E291">
        <v>2.1660369491282101E-2</v>
      </c>
      <c r="F291" s="6">
        <v>2.1760306596905896E-2</v>
      </c>
    </row>
    <row r="292" spans="1:6" x14ac:dyDescent="0.25">
      <c r="A292" s="1">
        <v>2019</v>
      </c>
      <c r="B292" s="1">
        <v>12</v>
      </c>
      <c r="C292" s="1" t="str">
        <f t="shared" si="4"/>
        <v>2019:12:01</v>
      </c>
      <c r="D292">
        <v>1.9207505509257299E-2</v>
      </c>
      <c r="E292">
        <v>2.2719018291519601E-2</v>
      </c>
      <c r="F292" s="6">
        <v>2.2212637494663234E-2</v>
      </c>
    </row>
    <row r="293" spans="1:6" x14ac:dyDescent="0.25">
      <c r="A293" s="1">
        <v>2020</v>
      </c>
      <c r="B293" s="1">
        <v>1</v>
      </c>
      <c r="C293" s="1" t="str">
        <f t="shared" si="4"/>
        <v>2020:01:01</v>
      </c>
      <c r="D293">
        <v>2.3135118186473801E-2</v>
      </c>
      <c r="E293">
        <v>2.3720967090437899E-2</v>
      </c>
      <c r="F293" s="6">
        <v>2.270011829107987E-2</v>
      </c>
    </row>
    <row r="294" spans="1:6" x14ac:dyDescent="0.25">
      <c r="A294" s="1">
        <v>2020</v>
      </c>
      <c r="B294" s="1">
        <v>2</v>
      </c>
      <c r="C294" s="1" t="str">
        <f t="shared" si="4"/>
        <v>2020:02:01</v>
      </c>
      <c r="D294">
        <v>2.1023567765951101E-2</v>
      </c>
      <c r="E294">
        <v>2.09827527853895E-2</v>
      </c>
      <c r="F294" s="6">
        <v>2.247424605578233E-2</v>
      </c>
    </row>
    <row r="295" spans="1:6" x14ac:dyDescent="0.25">
      <c r="A295" s="1">
        <v>2020</v>
      </c>
      <c r="B295" s="1">
        <v>3</v>
      </c>
      <c r="C295" s="1" t="str">
        <f t="shared" si="4"/>
        <v>2020:03:01</v>
      </c>
      <c r="D295">
        <v>2.08133105188608E-2</v>
      </c>
      <c r="E295">
        <v>2.1093691136543101E-2</v>
      </c>
      <c r="F295" s="6">
        <v>2.1932470337456832E-2</v>
      </c>
    </row>
    <row r="296" spans="1:6" x14ac:dyDescent="0.25">
      <c r="A296" s="1">
        <v>2020</v>
      </c>
      <c r="B296" s="1">
        <v>4</v>
      </c>
      <c r="C296" s="1" t="str">
        <f t="shared" si="4"/>
        <v>2020:04:01</v>
      </c>
      <c r="D296">
        <v>1.7392452806234301E-2</v>
      </c>
      <c r="E296">
        <v>1.9410773739948501E-2</v>
      </c>
      <c r="F296" s="6">
        <v>2.0495739220627033E-2</v>
      </c>
    </row>
    <row r="297" spans="1:6" x14ac:dyDescent="0.25">
      <c r="A297" s="1">
        <v>2020</v>
      </c>
      <c r="B297" s="1">
        <v>5</v>
      </c>
      <c r="C297" s="1" t="str">
        <f t="shared" si="4"/>
        <v>2020:05:01</v>
      </c>
      <c r="D297">
        <v>1.7184425145387601E-2</v>
      </c>
      <c r="E297">
        <v>1.8609161204102501E-2</v>
      </c>
      <c r="F297" s="6">
        <v>1.97045420268647E-2</v>
      </c>
    </row>
    <row r="298" spans="1:6" x14ac:dyDescent="0.25">
      <c r="A298" s="1">
        <v>2020</v>
      </c>
      <c r="B298" s="1">
        <v>6</v>
      </c>
      <c r="C298" s="1" t="str">
        <f t="shared" si="4"/>
        <v>2020:06:01</v>
      </c>
      <c r="D298">
        <v>1.8602991476654999E-2</v>
      </c>
      <c r="E298">
        <v>1.8173909741713099E-2</v>
      </c>
      <c r="F298" s="6">
        <v>1.8731281561921369E-2</v>
      </c>
    </row>
    <row r="299" spans="1:6" x14ac:dyDescent="0.25">
      <c r="A299" s="1">
        <v>2020</v>
      </c>
      <c r="B299">
        <v>7</v>
      </c>
      <c r="C299" s="1" t="str">
        <f t="shared" si="4"/>
        <v>2020:07:01</v>
      </c>
      <c r="D299">
        <v>2.1148540079593599E-2</v>
      </c>
      <c r="E299">
        <v>1.8517478648326102E-2</v>
      </c>
      <c r="F299" s="6">
        <v>1.8433516531380565E-2</v>
      </c>
    </row>
    <row r="300" spans="1:6" x14ac:dyDescent="0.25">
      <c r="A300" s="1">
        <v>2020</v>
      </c>
      <c r="B300">
        <v>8</v>
      </c>
      <c r="C300" s="1" t="str">
        <f t="shared" si="4"/>
        <v>2020:08:01</v>
      </c>
      <c r="D300">
        <v>2.2924071177840202E-2</v>
      </c>
      <c r="E300">
        <v>2.0798309248697799E-2</v>
      </c>
      <c r="F300" s="6">
        <v>1.9163232546245666E-2</v>
      </c>
    </row>
    <row r="301" spans="1:6" x14ac:dyDescent="0.25">
      <c r="A301" s="1">
        <v>2020</v>
      </c>
      <c r="B301" s="1">
        <v>9</v>
      </c>
      <c r="C301" s="1" t="str">
        <f t="shared" si="4"/>
        <v>2020:09:01</v>
      </c>
      <c r="D301">
        <v>2.3016216233372602E-2</v>
      </c>
      <c r="E301">
        <v>1.9646506555152501E-2</v>
      </c>
      <c r="F301" s="6">
        <v>1.9654098150725469E-2</v>
      </c>
    </row>
    <row r="302" spans="1:6" x14ac:dyDescent="0.25">
      <c r="A302" s="1">
        <v>2020</v>
      </c>
      <c r="B302" s="1">
        <v>10</v>
      </c>
      <c r="C302" s="1" t="str">
        <f t="shared" si="4"/>
        <v>2020:10:01</v>
      </c>
      <c r="D302">
        <v>2.40376442670822E-2</v>
      </c>
      <c r="E302">
        <v>2.44475087882066E-2</v>
      </c>
      <c r="F302" s="6">
        <v>2.1630774864018969E-2</v>
      </c>
    </row>
    <row r="303" spans="1:6" x14ac:dyDescent="0.25">
      <c r="A303" s="1">
        <v>2020</v>
      </c>
      <c r="B303" s="1">
        <v>11</v>
      </c>
      <c r="C303" s="1" t="str">
        <f t="shared" si="4"/>
        <v>2020:11:01</v>
      </c>
      <c r="D303">
        <v>2.1833792328834499E-2</v>
      </c>
      <c r="E303">
        <v>2.2718628542530501E-2</v>
      </c>
      <c r="F303" s="6">
        <v>2.2270881295296533E-2</v>
      </c>
    </row>
    <row r="304" spans="1:6" x14ac:dyDescent="0.25">
      <c r="A304" s="1">
        <v>2020</v>
      </c>
      <c r="B304" s="1">
        <v>12</v>
      </c>
      <c r="C304" s="1" t="str">
        <f t="shared" si="4"/>
        <v>2020:12:01</v>
      </c>
      <c r="D304">
        <v>1.8047330901026701E-2</v>
      </c>
      <c r="E304">
        <v>2.1427200886723799E-2</v>
      </c>
      <c r="F304" s="6">
        <v>2.2864446072486968E-2</v>
      </c>
    </row>
    <row r="305" spans="1:6" x14ac:dyDescent="0.25">
      <c r="A305" s="1">
        <v>2021</v>
      </c>
      <c r="B305" s="1">
        <v>1</v>
      </c>
      <c r="C305" s="1" t="str">
        <f t="shared" si="4"/>
        <v>2021:01:01</v>
      </c>
      <c r="D305">
        <v>1.97088010609149E-2</v>
      </c>
      <c r="E305">
        <v>2.0290056670680401E-2</v>
      </c>
      <c r="F305" s="6">
        <v>2.1478628699978231E-2</v>
      </c>
    </row>
    <row r="306" spans="1:6" x14ac:dyDescent="0.25">
      <c r="A306" s="1">
        <v>2021</v>
      </c>
      <c r="B306" s="1">
        <v>2</v>
      </c>
      <c r="C306" s="1" t="str">
        <f t="shared" si="4"/>
        <v>2021:02:01</v>
      </c>
      <c r="D306">
        <v>2.1540375426411601E-2</v>
      </c>
      <c r="E306">
        <v>2.1578923813269799E-2</v>
      </c>
      <c r="F306" s="6">
        <v>2.1098727123557998E-2</v>
      </c>
    </row>
    <row r="307" spans="1:6" x14ac:dyDescent="0.25">
      <c r="A307" s="1">
        <v>2021</v>
      </c>
      <c r="B307" s="1">
        <v>3</v>
      </c>
      <c r="C307" s="1" t="str">
        <f t="shared" si="4"/>
        <v>2021:03:01</v>
      </c>
      <c r="D307">
        <v>2.2031538188457399E-2</v>
      </c>
      <c r="E307">
        <v>2.2481348289304901E-2</v>
      </c>
      <c r="F307" s="6">
        <v>2.1450109591085034E-2</v>
      </c>
    </row>
    <row r="308" spans="1:6" x14ac:dyDescent="0.25">
      <c r="A308" s="1">
        <v>2021</v>
      </c>
      <c r="B308" s="1">
        <v>4</v>
      </c>
      <c r="C308" s="1" t="str">
        <f t="shared" si="4"/>
        <v>2021:04:01</v>
      </c>
      <c r="D308">
        <v>2.2101350128650599E-2</v>
      </c>
      <c r="E308">
        <v>2.4366853010068901E-2</v>
      </c>
      <c r="F308" s="6">
        <v>2.2809041704214533E-2</v>
      </c>
    </row>
    <row r="309" spans="1:6" x14ac:dyDescent="0.25">
      <c r="A309" s="1">
        <v>2021</v>
      </c>
      <c r="B309" s="1">
        <f>B308+1</f>
        <v>5</v>
      </c>
      <c r="C309" s="1" t="str">
        <f t="shared" si="4"/>
        <v>2021:05:01</v>
      </c>
      <c r="D309">
        <v>1.97912752628326E-2</v>
      </c>
      <c r="E309">
        <v>2.1610450418471001E-2</v>
      </c>
      <c r="F309" s="6">
        <v>2.2819550572614936E-2</v>
      </c>
    </row>
    <row r="310" spans="1:6" x14ac:dyDescent="0.25">
      <c r="A310" s="1">
        <v>2021</v>
      </c>
      <c r="B310" s="1">
        <v>6</v>
      </c>
      <c r="C310" s="1" t="str">
        <f t="shared" si="4"/>
        <v>2021:06:01</v>
      </c>
      <c r="D310">
        <v>2.2799970582127502E-2</v>
      </c>
      <c r="E310">
        <v>2.24218937440714E-2</v>
      </c>
      <c r="F310" s="6">
        <v>2.2799732390870436E-2</v>
      </c>
    </row>
    <row r="311" spans="1:6" x14ac:dyDescent="0.25">
      <c r="A311" s="1">
        <v>2021</v>
      </c>
      <c r="B311" s="1">
        <v>7</v>
      </c>
      <c r="C311" s="1" t="str">
        <f t="shared" si="4"/>
        <v>2021:07:01</v>
      </c>
      <c r="D311">
        <v>2.8200497850775701E-2</v>
      </c>
      <c r="E311">
        <v>2.4843932159716E-2</v>
      </c>
      <c r="F311" s="6">
        <v>2.2958758774086135E-2</v>
      </c>
    </row>
    <row r="312" spans="1:6" x14ac:dyDescent="0.25">
      <c r="A312" s="1">
        <v>2021</v>
      </c>
      <c r="B312" s="1">
        <v>8</v>
      </c>
      <c r="C312" s="1" t="str">
        <f t="shared" si="4"/>
        <v>2021:08:01</v>
      </c>
      <c r="D312">
        <v>2.3745505139231599E-2</v>
      </c>
      <c r="E312">
        <v>2.1587204371626301E-2</v>
      </c>
      <c r="F312" s="6">
        <v>2.2951010091804568E-2</v>
      </c>
    </row>
    <row r="313" spans="1:6" x14ac:dyDescent="0.25">
      <c r="A313" s="1">
        <v>2021</v>
      </c>
      <c r="B313" s="1">
        <v>9</v>
      </c>
      <c r="C313" s="1" t="str">
        <f t="shared" si="4"/>
        <v>2021:09:01</v>
      </c>
      <c r="D313">
        <v>3.0864205211400899E-2</v>
      </c>
      <c r="E313">
        <v>2.5771621526082599E-2</v>
      </c>
      <c r="F313" s="6">
        <v>2.4067586019141635E-2</v>
      </c>
    </row>
    <row r="314" spans="1:6" x14ac:dyDescent="0.25">
      <c r="A314" s="1">
        <v>2021</v>
      </c>
      <c r="B314" s="1">
        <v>10</v>
      </c>
      <c r="C314" s="1" t="str">
        <f t="shared" si="4"/>
        <v>2021:10:01</v>
      </c>
      <c r="D314">
        <v>2.2932795807719199E-2</v>
      </c>
      <c r="E314">
        <v>2.31360250186275E-2</v>
      </c>
      <c r="F314" s="6">
        <v>2.3498283638778799E-2</v>
      </c>
    </row>
    <row r="315" spans="1:6" x14ac:dyDescent="0.25">
      <c r="A315" s="1">
        <v>2021</v>
      </c>
      <c r="B315" s="1">
        <v>11</v>
      </c>
      <c r="C315" s="1" t="str">
        <f t="shared" si="4"/>
        <v>2021:11:01</v>
      </c>
      <c r="D315">
        <v>2.23843958228826E-2</v>
      </c>
      <c r="E315">
        <v>2.3171872864467199E-2</v>
      </c>
      <c r="F315" s="6">
        <v>2.4026506469725765E-2</v>
      </c>
    </row>
    <row r="316" spans="1:6" x14ac:dyDescent="0.25">
      <c r="A316" s="1">
        <v>2021</v>
      </c>
      <c r="B316" s="1">
        <v>12</v>
      </c>
      <c r="C316" s="1" t="str">
        <f t="shared" si="4"/>
        <v>2021:12:01</v>
      </c>
      <c r="D316">
        <v>1.96708925068378E-2</v>
      </c>
      <c r="E316">
        <v>2.3575431681932001E-2</v>
      </c>
      <c r="F316" s="6">
        <v>2.3294443188342232E-2</v>
      </c>
    </row>
    <row r="317" spans="1:6" x14ac:dyDescent="0.25">
      <c r="A317" s="1">
        <v>2022</v>
      </c>
      <c r="B317" s="1">
        <v>1</v>
      </c>
      <c r="C317" s="1" t="str">
        <f t="shared" si="4"/>
        <v>2022:01:01</v>
      </c>
      <c r="D317">
        <v>2.4234566837549199E-2</v>
      </c>
      <c r="E317">
        <v>2.5371660064959601E-2</v>
      </c>
      <c r="F317" s="6">
        <v>2.4039654870452936E-2</v>
      </c>
    </row>
    <row r="318" spans="1:6" x14ac:dyDescent="0.25">
      <c r="A318" s="1">
        <v>2022</v>
      </c>
      <c r="B318" s="1">
        <v>2</v>
      </c>
      <c r="C318" s="1" t="str">
        <f t="shared" si="4"/>
        <v>2022:02:01</v>
      </c>
      <c r="D318">
        <v>2.3295905441045699E-2</v>
      </c>
      <c r="E318">
        <v>2.3553551036827498E-2</v>
      </c>
      <c r="F318" s="6">
        <v>2.4166880927906365E-2</v>
      </c>
    </row>
    <row r="319" spans="1:6" x14ac:dyDescent="0.25">
      <c r="A319" s="1">
        <v>2022</v>
      </c>
      <c r="B319" s="1">
        <v>3</v>
      </c>
      <c r="C319" s="1" t="str">
        <f t="shared" si="4"/>
        <v>2022:03:01</v>
      </c>
      <c r="D319">
        <v>2.3205067962408E-2</v>
      </c>
      <c r="E319">
        <v>2.3742997168764102E-2</v>
      </c>
      <c r="F319" s="6">
        <v>2.4222736090183734E-2</v>
      </c>
    </row>
    <row r="320" spans="1:6" x14ac:dyDescent="0.25">
      <c r="A320" s="1">
        <v>2022</v>
      </c>
      <c r="B320" s="1">
        <v>4</v>
      </c>
      <c r="C320" s="1" t="str">
        <f t="shared" si="4"/>
        <v>2022:04:01</v>
      </c>
      <c r="D320">
        <v>2.37211491912603E-2</v>
      </c>
      <c r="E320">
        <v>2.5959406796918699E-2</v>
      </c>
      <c r="F320" s="6">
        <v>2.4418651667503431E-2</v>
      </c>
    </row>
    <row r="321" spans="1:6" x14ac:dyDescent="0.25">
      <c r="A321" s="1">
        <v>2022</v>
      </c>
      <c r="B321" s="1">
        <v>5</v>
      </c>
      <c r="C321" s="1" t="str">
        <f t="shared" si="4"/>
        <v>2022:05:01</v>
      </c>
      <c r="D321">
        <v>2.2992588579654701E-2</v>
      </c>
      <c r="E321">
        <v>2.48805833703141E-2</v>
      </c>
      <c r="F321" s="6">
        <v>2.4860995778665632E-2</v>
      </c>
    </row>
    <row r="322" spans="1:6" x14ac:dyDescent="0.25">
      <c r="A322" s="1">
        <v>2022</v>
      </c>
      <c r="B322" s="1">
        <v>6</v>
      </c>
      <c r="C322" s="1" t="str">
        <f t="shared" si="4"/>
        <v>2022:06:01</v>
      </c>
      <c r="D322">
        <v>2.61795092374086E-2</v>
      </c>
      <c r="E322">
        <v>2.5751461364845799E-2</v>
      </c>
      <c r="F322" s="6">
        <v>2.5530483844026199E-2</v>
      </c>
    </row>
    <row r="323" spans="1:6" x14ac:dyDescent="0.25">
      <c r="A323" s="1">
        <v>2022</v>
      </c>
      <c r="B323" s="1">
        <v>7</v>
      </c>
      <c r="C323" s="1" t="str">
        <f t="shared" ref="C323:C337" si="5">_xlfn.CONCAT(A323,":",TEXT(B323,"00"),":01")</f>
        <v>2022:07:01</v>
      </c>
      <c r="D323">
        <v>2.47129723429679E-2</v>
      </c>
      <c r="E323">
        <v>2.1820835812057598E-2</v>
      </c>
      <c r="F323" s="6">
        <v>2.4150960182405829E-2</v>
      </c>
    </row>
    <row r="324" spans="1:6" x14ac:dyDescent="0.25">
      <c r="A324" s="1">
        <v>2022</v>
      </c>
      <c r="B324" s="1">
        <v>8</v>
      </c>
      <c r="C324" s="1" t="str">
        <f t="shared" si="5"/>
        <v>2022:08:01</v>
      </c>
      <c r="D324">
        <v>2.7081090956926301E-2</v>
      </c>
      <c r="E324">
        <v>2.4892145168968101E-2</v>
      </c>
      <c r="F324" s="6">
        <v>2.4154814115290496E-2</v>
      </c>
    </row>
    <row r="325" spans="1:6" x14ac:dyDescent="0.25">
      <c r="A325" s="1">
        <v>2022</v>
      </c>
      <c r="B325" s="1">
        <v>9</v>
      </c>
      <c r="C325" s="1" t="str">
        <f t="shared" si="5"/>
        <v>2022:09:01</v>
      </c>
      <c r="D325">
        <v>2.9511246830225001E-2</v>
      </c>
      <c r="E325">
        <v>2.40893945151309E-2</v>
      </c>
      <c r="F325" s="6">
        <v>2.3600791832052201E-2</v>
      </c>
    </row>
    <row r="326" spans="1:6" x14ac:dyDescent="0.25">
      <c r="A326" s="1">
        <v>2022</v>
      </c>
      <c r="B326" s="1">
        <v>10</v>
      </c>
      <c r="C326" s="1" t="str">
        <f t="shared" si="5"/>
        <v>2022:10:01</v>
      </c>
      <c r="D326">
        <v>2.43218783289194E-2</v>
      </c>
      <c r="E326">
        <v>2.4320285107108399E-2</v>
      </c>
      <c r="F326" s="6">
        <v>2.4433941597069134E-2</v>
      </c>
    </row>
    <row r="327" spans="1:6" x14ac:dyDescent="0.25">
      <c r="A327" s="1">
        <v>2022</v>
      </c>
      <c r="B327" s="1">
        <v>11</v>
      </c>
      <c r="C327" s="1" t="str">
        <f t="shared" si="5"/>
        <v>2022:11:01</v>
      </c>
      <c r="D327">
        <v>2.26293224841356E-2</v>
      </c>
      <c r="E327">
        <v>2.3460603125163501E-2</v>
      </c>
      <c r="F327" s="6">
        <v>2.3956760915800932E-2</v>
      </c>
    </row>
    <row r="328" spans="1:6" x14ac:dyDescent="0.25">
      <c r="A328" s="1">
        <v>2022</v>
      </c>
      <c r="B328" s="1">
        <v>12</v>
      </c>
      <c r="C328" s="1" t="str">
        <f t="shared" si="5"/>
        <v>2022:12:01</v>
      </c>
      <c r="D328">
        <v>1.9583746790885901E-2</v>
      </c>
      <c r="E328">
        <v>2.3859394264175798E-2</v>
      </c>
      <c r="F328" s="6">
        <v>2.3880094165482566E-2</v>
      </c>
    </row>
    <row r="329" spans="1:6" x14ac:dyDescent="0.25">
      <c r="A329" s="1">
        <v>2023</v>
      </c>
      <c r="B329" s="1">
        <v>1</v>
      </c>
      <c r="C329" s="1" t="str">
        <f t="shared" si="5"/>
        <v>2023:01:01</v>
      </c>
      <c r="D329">
        <v>2.1681062877178098E-2</v>
      </c>
      <c r="E329">
        <v>2.2944797826331999E-2</v>
      </c>
      <c r="F329" s="6">
        <v>2.342159840522377E-2</v>
      </c>
    </row>
    <row r="330" spans="1:6" x14ac:dyDescent="0.25">
      <c r="A330" s="1">
        <v>2023</v>
      </c>
      <c r="B330" s="1">
        <v>2</v>
      </c>
      <c r="C330" s="1" t="str">
        <f t="shared" si="5"/>
        <v>2023:02:01</v>
      </c>
      <c r="D330">
        <v>2.3924985900521199E-2</v>
      </c>
      <c r="E330">
        <v>2.4439238603353099E-2</v>
      </c>
      <c r="F330" s="6">
        <v>2.3747810231286966E-2</v>
      </c>
    </row>
    <row r="331" spans="1:6" x14ac:dyDescent="0.25">
      <c r="A331" s="1">
        <v>2023</v>
      </c>
      <c r="B331" s="1">
        <v>3</v>
      </c>
      <c r="C331" s="1" t="str">
        <f t="shared" si="5"/>
        <v>2023:03:01</v>
      </c>
      <c r="D331">
        <v>2.2925147786736402E-2</v>
      </c>
      <c r="E331">
        <v>2.3613397341061399E-2</v>
      </c>
      <c r="F331" s="6">
        <v>2.3665811256915498E-2</v>
      </c>
    </row>
    <row r="332" spans="1:6" x14ac:dyDescent="0.25">
      <c r="A332" s="1">
        <v>2023</v>
      </c>
      <c r="B332" s="1">
        <v>4</v>
      </c>
      <c r="C332" s="1" t="str">
        <f t="shared" si="5"/>
        <v>2023:04:01</v>
      </c>
      <c r="D332">
        <v>1.90092772245407E-2</v>
      </c>
      <c r="E332">
        <v>2.0713327029460701E-2</v>
      </c>
      <c r="F332" s="6">
        <v>2.2921987657958401E-2</v>
      </c>
    </row>
    <row r="333" spans="1:6" x14ac:dyDescent="0.25">
      <c r="A333" s="1">
        <v>2023</v>
      </c>
      <c r="B333" s="1">
        <v>5</v>
      </c>
      <c r="C333" s="1" t="str">
        <f t="shared" si="5"/>
        <v>2023:05:01</v>
      </c>
      <c r="D333">
        <v>2.0377123728394501E-2</v>
      </c>
      <c r="E333">
        <v>2.1627552410421299E-2</v>
      </c>
      <c r="F333" s="6">
        <v>2.1984758926981134E-2</v>
      </c>
    </row>
    <row r="334" spans="1:6" x14ac:dyDescent="0.25">
      <c r="A334" s="1">
        <v>2023</v>
      </c>
      <c r="B334" s="1">
        <v>6</v>
      </c>
      <c r="C334" s="1" t="str">
        <f t="shared" si="5"/>
        <v>2023:06:01</v>
      </c>
      <c r="D334">
        <v>2.6283377781510301E-2</v>
      </c>
      <c r="E334">
        <v>2.5613347978997399E-2</v>
      </c>
      <c r="F334" s="6">
        <v>2.2651409139626471E-2</v>
      </c>
    </row>
    <row r="335" spans="1:6" x14ac:dyDescent="0.25">
      <c r="A335" s="1">
        <v>2023</v>
      </c>
      <c r="B335" s="1">
        <v>7</v>
      </c>
      <c r="C335" s="1" t="str">
        <f t="shared" si="5"/>
        <v>2023:07:01</v>
      </c>
      <c r="D335">
        <v>2.69488506019115E-2</v>
      </c>
      <c r="E335">
        <v>2.4081270826572802E-2</v>
      </c>
      <c r="F335" s="6">
        <v>2.3774057071997163E-2</v>
      </c>
    </row>
    <row r="336" spans="1:6" x14ac:dyDescent="0.25">
      <c r="A336" s="1">
        <v>2023</v>
      </c>
      <c r="B336" s="1">
        <v>8</v>
      </c>
      <c r="C336" s="1" t="str">
        <f t="shared" si="5"/>
        <v>2023:08:01</v>
      </c>
      <c r="D336">
        <v>2.3119548335671401E-2</v>
      </c>
      <c r="E336">
        <v>2.1278017211928301E-2</v>
      </c>
      <c r="F336" s="6">
        <v>2.3657545339166169E-2</v>
      </c>
    </row>
    <row r="337" spans="1:6" x14ac:dyDescent="0.25">
      <c r="A337" s="1">
        <v>2023</v>
      </c>
      <c r="B337" s="1">
        <v>9</v>
      </c>
      <c r="C337" s="1" t="str">
        <f t="shared" si="5"/>
        <v>2023:09:01</v>
      </c>
      <c r="D337">
        <v>2.8525602072477299E-2</v>
      </c>
      <c r="E337">
        <v>2.3033941058021E-2</v>
      </c>
      <c r="F337" s="6">
        <v>2.2797743032174033E-2</v>
      </c>
    </row>
    <row r="338" spans="1:6" x14ac:dyDescent="0.25">
      <c r="A338" s="1">
        <v>2023</v>
      </c>
      <c r="B338" s="1">
        <v>10</v>
      </c>
      <c r="C338" s="1" t="str">
        <f t="shared" ref="C338:C341" si="6">_xlfn.CONCAT(A338,":",TEXT(B338,"00"),":01")</f>
        <v>2023:10:01</v>
      </c>
      <c r="D338">
        <v>2.1344097331166201E-2</v>
      </c>
      <c r="E338">
        <v>2.1133539170756801E-2</v>
      </c>
      <c r="F338" s="6">
        <v>2.1815165813568699E-2</v>
      </c>
    </row>
    <row r="339" spans="1:6" x14ac:dyDescent="0.25">
      <c r="A339" s="1">
        <v>2023</v>
      </c>
      <c r="B339" s="1">
        <v>11</v>
      </c>
      <c r="C339" s="1" t="str">
        <f t="shared" si="6"/>
        <v>2023:11:01</v>
      </c>
      <c r="D339">
        <v>2.2643418982625001E-2</v>
      </c>
      <c r="E339">
        <v>2.3671747732522001E-2</v>
      </c>
      <c r="F339" s="6">
        <v>2.2613075987099929E-2</v>
      </c>
    </row>
    <row r="340" spans="1:6" x14ac:dyDescent="0.25">
      <c r="A340" s="1">
        <v>2023</v>
      </c>
      <c r="B340" s="1">
        <v>12</v>
      </c>
      <c r="C340" s="1" t="str">
        <f t="shared" si="6"/>
        <v>2023:12:01</v>
      </c>
      <c r="D340">
        <v>1.7413733527064299E-2</v>
      </c>
      <c r="E340">
        <v>2.1445653805389101E-2</v>
      </c>
      <c r="F340" s="6">
        <v>2.20836469028893E-2</v>
      </c>
    </row>
    <row r="341" spans="1:6" x14ac:dyDescent="0.25">
      <c r="A341" s="1">
        <v>2024</v>
      </c>
      <c r="B341" s="1">
        <v>1</v>
      </c>
      <c r="C341" s="1" t="str">
        <f t="shared" si="6"/>
        <v>2024:01:01</v>
      </c>
      <c r="D341">
        <v>2.0866720005869799E-2</v>
      </c>
      <c r="E341">
        <v>2.2338373846375902E-2</v>
      </c>
      <c r="F341" s="6">
        <v>2.2485258461429004E-2</v>
      </c>
    </row>
    <row r="342" spans="1:6" x14ac:dyDescent="0.25">
      <c r="A342" s="1">
        <v>2024</v>
      </c>
      <c r="B342" s="1">
        <v>2</v>
      </c>
      <c r="C342" s="1" t="str">
        <f t="shared" ref="C342:C347" si="7">_xlfn.CONCAT(A342,":",TEXT(B342,"00"),":01")</f>
        <v>2024:02:01</v>
      </c>
      <c r="D342">
        <v>2.13621966540813E-2</v>
      </c>
      <c r="E342">
        <v>2.1924500807400198E-2</v>
      </c>
      <c r="F342" s="6">
        <v>2.1902842819721737E-2</v>
      </c>
    </row>
    <row r="343" spans="1:6" x14ac:dyDescent="0.25">
      <c r="A343" s="1">
        <v>2024</v>
      </c>
      <c r="B343" s="1">
        <v>3</v>
      </c>
      <c r="C343" s="1" t="str">
        <f t="shared" si="7"/>
        <v>2024:03:01</v>
      </c>
      <c r="D343">
        <v>1.9845701754093101E-2</v>
      </c>
      <c r="E343">
        <v>2.0405026726729801E-2</v>
      </c>
      <c r="F343" s="6">
        <v>2.1555967126835301E-2</v>
      </c>
    </row>
    <row r="344" spans="1:6" x14ac:dyDescent="0.25">
      <c r="A344" s="1">
        <v>2024</v>
      </c>
      <c r="B344" s="1">
        <v>4</v>
      </c>
      <c r="C344" s="1" t="str">
        <f t="shared" si="7"/>
        <v>2024:04:01</v>
      </c>
      <c r="D344">
        <v>2.0806403830647399E-2</v>
      </c>
      <c r="E344">
        <v>2.2825638661208601E-2</v>
      </c>
      <c r="F344" s="6">
        <v>2.1718388731779531E-2</v>
      </c>
    </row>
    <row r="345" spans="1:6" x14ac:dyDescent="0.25">
      <c r="A345" s="1">
        <v>2024</v>
      </c>
      <c r="B345" s="1">
        <v>5</v>
      </c>
      <c r="C345" s="1" t="str">
        <f t="shared" si="7"/>
        <v>2024:05:01</v>
      </c>
      <c r="D345">
        <v>2.2550584748387299E-2</v>
      </c>
      <c r="E345">
        <v>2.3432416083846198E-2</v>
      </c>
      <c r="F345" s="6">
        <v>2.2221027157261531E-2</v>
      </c>
    </row>
    <row r="346" spans="1:6" x14ac:dyDescent="0.25">
      <c r="A346" s="1">
        <v>2024</v>
      </c>
      <c r="B346" s="1">
        <v>6</v>
      </c>
      <c r="C346" s="1" t="str">
        <f t="shared" si="7"/>
        <v>2024:06:01</v>
      </c>
      <c r="D346">
        <v>2.3133747279643999E-2</v>
      </c>
      <c r="E346">
        <v>2.24578427900048E-2</v>
      </c>
      <c r="F346" s="6">
        <v>2.2905299178353201E-2</v>
      </c>
    </row>
    <row r="347" spans="1:6" x14ac:dyDescent="0.25">
      <c r="A347" s="1">
        <v>2024</v>
      </c>
      <c r="B347" s="1">
        <v>7</v>
      </c>
      <c r="C347" s="1" t="str">
        <f t="shared" si="7"/>
        <v>2024:07:01</v>
      </c>
      <c r="D347">
        <v>2.3556260392069799E-2</v>
      </c>
      <c r="E347">
        <v>2.1129009869635101E-2</v>
      </c>
      <c r="F347" s="6">
        <v>2.2339756247828701E-2</v>
      </c>
    </row>
    <row r="348" spans="1:6" x14ac:dyDescent="0.25">
      <c r="A348" s="1">
        <v>2024</v>
      </c>
      <c r="B348" s="1">
        <v>8</v>
      </c>
      <c r="C348" s="1" t="str">
        <f t="shared" ref="C348:C349" si="8">_xlfn.CONCAT(A348,":",TEXT(B348,"00"),":01")</f>
        <v>2024:08:01</v>
      </c>
      <c r="D348">
        <v>2.7669757604598999E-2</v>
      </c>
      <c r="E348">
        <v>2.5519142717289299E-2</v>
      </c>
      <c r="F348" s="6">
        <v>2.3035331792309734E-2</v>
      </c>
    </row>
    <row r="349" spans="1:6" x14ac:dyDescent="0.25">
      <c r="A349" s="1">
        <v>2024</v>
      </c>
      <c r="B349" s="1">
        <v>9</v>
      </c>
      <c r="C349" s="1" t="str">
        <f t="shared" si="8"/>
        <v>2024:09:01</v>
      </c>
      <c r="D349">
        <v>2.71194614470005E-2</v>
      </c>
      <c r="E349">
        <v>2.18234486810981E-2</v>
      </c>
      <c r="F349" s="6">
        <v>2.2823867089340834E-2</v>
      </c>
    </row>
    <row r="350" spans="1:6" x14ac:dyDescent="0.25">
      <c r="A350" s="1">
        <v>2024</v>
      </c>
      <c r="B350" s="1">
        <v>10</v>
      </c>
      <c r="C350" s="1" t="str">
        <f t="shared" ref="C350" si="9">_xlfn.CONCAT(A350,":",TEXT(B350,"00"),":01")</f>
        <v>2024:10:01</v>
      </c>
      <c r="D350">
        <v>2.4163428694009701E-2</v>
      </c>
      <c r="E350">
        <v>2.3864496637685601E-2</v>
      </c>
      <c r="F350" s="6">
        <v>2.373569601202433E-2</v>
      </c>
    </row>
    <row r="351" spans="1:6" x14ac:dyDescent="0.25">
      <c r="A351" s="1">
        <v>2024</v>
      </c>
      <c r="B351" s="1">
        <v>11</v>
      </c>
      <c r="C351" s="1" t="str">
        <f t="shared" ref="C351:C352" si="10">_xlfn.CONCAT(A351,":",TEXT(B351,"00"),":01")</f>
        <v>2024:11:01</v>
      </c>
      <c r="D351">
        <v>1.9761364907026201E-2</v>
      </c>
      <c r="E351">
        <v>2.0770131961038E-2</v>
      </c>
      <c r="F351" s="6">
        <v>2.2152692426607234E-2</v>
      </c>
    </row>
    <row r="352" spans="1:6" x14ac:dyDescent="0.25">
      <c r="A352" s="1">
        <v>2024</v>
      </c>
      <c r="B352" s="1">
        <v>12</v>
      </c>
      <c r="C352" s="1" t="str">
        <f t="shared" si="10"/>
        <v>2024:12:01</v>
      </c>
      <c r="D352">
        <v>1.7912248149514198E-2</v>
      </c>
      <c r="E352">
        <v>2.21484452857416E-2</v>
      </c>
      <c r="F352" s="6">
        <v>2.2261024628155063E-2</v>
      </c>
    </row>
    <row r="353" spans="1:6" x14ac:dyDescent="0.25">
      <c r="A353" s="1">
        <v>2025</v>
      </c>
      <c r="B353" s="1">
        <v>1</v>
      </c>
      <c r="C353" s="1" t="str">
        <f t="shared" ref="C353" si="11">_xlfn.CONCAT(A353,":",TEXT(B353,"00"),":01")</f>
        <v>2025:01:01</v>
      </c>
      <c r="D353">
        <v>1.9815167412161799E-2</v>
      </c>
      <c r="E353">
        <v>2.12567328078993E-2</v>
      </c>
      <c r="F353" s="6">
        <v>2.13917700182263E-2</v>
      </c>
    </row>
    <row r="354" spans="1:6" x14ac:dyDescent="0.25">
      <c r="A354" s="1">
        <v>2025</v>
      </c>
      <c r="B354" s="1">
        <v>2</v>
      </c>
      <c r="C354" s="1" t="str">
        <f t="shared" ref="C354" si="12">_xlfn.CONCAT(A354,":",TEXT(B354,"00"),":01")</f>
        <v>2025:02:01</v>
      </c>
      <c r="D354">
        <v>2.0921746268868401E-2</v>
      </c>
      <c r="E354">
        <v>2.1456549886028201E-2</v>
      </c>
      <c r="F354" s="6">
        <v>2.1620575993223035E-2</v>
      </c>
    </row>
    <row r="355" spans="1:6" x14ac:dyDescent="0.25">
      <c r="A355" s="1">
        <v>2025</v>
      </c>
      <c r="B355" s="1">
        <v>3</v>
      </c>
      <c r="C355" s="1" t="str">
        <f t="shared" ref="C355" si="13">_xlfn.CONCAT(A355,":",TEXT(B355,"00"),":01")</f>
        <v>2025:03:01</v>
      </c>
      <c r="D355">
        <v>2.32302527874708E-2</v>
      </c>
      <c r="E355">
        <v>2.3869160279284402E-2</v>
      </c>
      <c r="F355" s="6">
        <v>2.2194147657737303E-2</v>
      </c>
    </row>
    <row r="356" spans="1:6" x14ac:dyDescent="0.25">
      <c r="A356" s="1">
        <v>2025</v>
      </c>
      <c r="B356" s="1">
        <v>4</v>
      </c>
      <c r="C356" s="1" t="str">
        <f t="shared" ref="C356" si="14">_xlfn.CONCAT(A356,":",TEXT(B356,"00"),":01")</f>
        <v>2025:04:01</v>
      </c>
      <c r="D356">
        <v>1.9744038581848099E-2</v>
      </c>
      <c r="E356">
        <v>2.1838550285618898E-2</v>
      </c>
      <c r="F356" s="6">
        <v>2.2388086816977168E-2</v>
      </c>
    </row>
    <row r="357" spans="1:6" x14ac:dyDescent="0.25">
      <c r="A357" s="1">
        <v>2025</v>
      </c>
      <c r="B357" s="1">
        <v>5</v>
      </c>
      <c r="C357" s="1" t="str">
        <f t="shared" ref="C357" si="15">_xlfn.CONCAT(A357,":",TEXT(B357,"00"),":01")</f>
        <v>2025:05:01</v>
      </c>
      <c r="D357">
        <v>2.3831795901060101E-2</v>
      </c>
      <c r="E357">
        <v>2.4519718589214399E-2</v>
      </c>
      <c r="F357" s="6">
        <v>2.3409143051372566E-2</v>
      </c>
    </row>
    <row r="358" spans="1:6" x14ac:dyDescent="0.25">
      <c r="A358" s="1">
        <v>2025</v>
      </c>
      <c r="B358" s="1">
        <v>6</v>
      </c>
      <c r="C358" s="1" t="str">
        <f t="shared" ref="C358:C359" si="16">_xlfn.CONCAT(A358,":",TEXT(B358,"00"),":01")</f>
        <v>2025:06:01</v>
      </c>
      <c r="D358">
        <v>2.1906062960624601E-2</v>
      </c>
      <c r="E358">
        <v>2.1235750498503601E-2</v>
      </c>
      <c r="F358" s="6">
        <v>2.2531339791112298E-2</v>
      </c>
    </row>
    <row r="359" spans="1:6" x14ac:dyDescent="0.25">
      <c r="A359" s="1">
        <v>2025</v>
      </c>
      <c r="B359" s="1">
        <v>7</v>
      </c>
      <c r="C359" s="1" t="str">
        <f t="shared" si="16"/>
        <v>2025:07:01</v>
      </c>
      <c r="D359">
        <v>2.4073690176010101E-2</v>
      </c>
      <c r="E359">
        <v>2.1690166844083002E-2</v>
      </c>
      <c r="F359" s="6">
        <v>2.2481878643933667E-2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Metadata/LabelInfo.xml><?xml version="1.0" encoding="utf-8"?>
<clbl:labelList xmlns:clbl="http://schemas.microsoft.com/office/2020/mipLabelMetadata">
  <clbl:label id="{b51c2f0d-b3ff-4d77-9838-7b0e82bdd7ab}" enabled="1" method="Privileged" siteId="{b397c653-5b19-463f-b9fc-af658ded912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Fujita, Shigeru</dc:creator>
  <cp:keywords/>
  <dc:description/>
  <cp:lastModifiedBy>Fujita, Shigeru</cp:lastModifiedBy>
  <cp:revision/>
  <dcterms:created xsi:type="dcterms:W3CDTF">2020-07-03T14:51:44Z</dcterms:created>
  <dcterms:modified xsi:type="dcterms:W3CDTF">2025-08-07T15:24:00Z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1c2f0d-b3ff-4d77-9838-7b0e82bdd7ab_Enabled">
    <vt:lpwstr>true</vt:lpwstr>
  </property>
  <property fmtid="{D5CDD505-2E9C-101B-9397-08002B2CF9AE}" pid="3" name="MSIP_Label_b51c2f0d-b3ff-4d77-9838-7b0e82bdd7ab_SetDate">
    <vt:lpwstr>2022-11-15T00:43:55Z</vt:lpwstr>
  </property>
  <property fmtid="{D5CDD505-2E9C-101B-9397-08002B2CF9AE}" pid="4" name="MSIP_Label_b51c2f0d-b3ff-4d77-9838-7b0e82bdd7ab_Method">
    <vt:lpwstr>Privileged</vt:lpwstr>
  </property>
  <property fmtid="{D5CDD505-2E9C-101B-9397-08002B2CF9AE}" pid="5" name="MSIP_Label_b51c2f0d-b3ff-4d77-9838-7b0e82bdd7ab_Name">
    <vt:lpwstr>b51c2f0d-b3ff-4d77-9838-7b0e82bdd7ab</vt:lpwstr>
  </property>
  <property fmtid="{D5CDD505-2E9C-101B-9397-08002B2CF9AE}" pid="6" name="MSIP_Label_b51c2f0d-b3ff-4d77-9838-7b0e82bdd7ab_SiteId">
    <vt:lpwstr>b397c653-5b19-463f-b9fc-af658ded9128</vt:lpwstr>
  </property>
  <property fmtid="{D5CDD505-2E9C-101B-9397-08002B2CF9AE}" pid="7" name="MSIP_Label_b51c2f0d-b3ff-4d77-9838-7b0e82bdd7ab_ActionId">
    <vt:lpwstr>1b67f66c-3502-4b59-a108-12f71bccc5bf</vt:lpwstr>
  </property>
  <property fmtid="{D5CDD505-2E9C-101B-9397-08002B2CF9AE}" pid="8" name="MSIP_Label_b51c2f0d-b3ff-4d77-9838-7b0e82bdd7ab_ContentBits">
    <vt:lpwstr>1</vt:lpwstr>
  </property>
  <property fmtid="{D5CDD505-2E9C-101B-9397-08002B2CF9AE}" pid="9" name="TitusGUID">
    <vt:lpwstr>b4128f43-0ba3-4442-8f6e-8d90ac3356e9</vt:lpwstr>
  </property>
</Properties>
</file>