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rbprod1-my.sharepoint.com/personal/shigeru_fujita_phil_frb_org/Documents/E2E_SA/June2025/"/>
    </mc:Choice>
  </mc:AlternateContent>
  <xr:revisionPtr revIDLastSave="31" documentId="8_{04DE8CE3-FB93-41B6-95E7-81945FD51517}" xr6:coauthVersionLast="47" xr6:coauthVersionMax="47" xr10:uidLastSave="{9EEB5088-066A-4881-90E3-4914312216AF}"/>
  <bookViews>
    <workbookView xWindow="3015" yWindow="1605" windowWidth="21600" windowHeight="12645" activeTab="1" xr2:uid="{00000000-000D-0000-FFFF-FFFF00000000}"/>
  </bookViews>
  <sheets>
    <sheet name="Legend" sheetId="2" r:id="rId1"/>
    <sheet name="Data" sheetId="3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58" i="3" l="1"/>
  <c r="C357" i="3"/>
  <c r="C356" i="3"/>
  <c r="C355" i="3"/>
  <c r="C354" i="3"/>
  <c r="C353" i="3"/>
  <c r="C352" i="3"/>
  <c r="C351" i="3"/>
  <c r="C350" i="3"/>
  <c r="C349" i="3"/>
  <c r="C348" i="3"/>
  <c r="C347" i="3"/>
  <c r="C346" i="3"/>
  <c r="C345" i="3"/>
  <c r="C344" i="3"/>
  <c r="C343" i="3"/>
  <c r="C342" i="3"/>
  <c r="C338" i="3"/>
  <c r="C339" i="3"/>
  <c r="C340" i="3"/>
  <c r="C341" i="3"/>
  <c r="C3" i="3"/>
  <c r="C4" i="3"/>
  <c r="C5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48" i="3"/>
  <c r="C49" i="3"/>
  <c r="C50" i="3"/>
  <c r="C51" i="3"/>
  <c r="C52" i="3"/>
  <c r="C53" i="3"/>
  <c r="C54" i="3"/>
  <c r="C55" i="3"/>
  <c r="C56" i="3"/>
  <c r="C57" i="3"/>
  <c r="C58" i="3"/>
  <c r="C59" i="3"/>
  <c r="C60" i="3"/>
  <c r="C61" i="3"/>
  <c r="C62" i="3"/>
  <c r="C63" i="3"/>
  <c r="C64" i="3"/>
  <c r="C65" i="3"/>
  <c r="C66" i="3"/>
  <c r="C67" i="3"/>
  <c r="C68" i="3"/>
  <c r="C69" i="3"/>
  <c r="C70" i="3"/>
  <c r="C71" i="3"/>
  <c r="C72" i="3"/>
  <c r="C73" i="3"/>
  <c r="C74" i="3"/>
  <c r="C75" i="3"/>
  <c r="C76" i="3"/>
  <c r="C77" i="3"/>
  <c r="C78" i="3"/>
  <c r="C79" i="3"/>
  <c r="C80" i="3"/>
  <c r="C81" i="3"/>
  <c r="C82" i="3"/>
  <c r="C83" i="3"/>
  <c r="C84" i="3"/>
  <c r="C85" i="3"/>
  <c r="C86" i="3"/>
  <c r="C87" i="3"/>
  <c r="C88" i="3"/>
  <c r="C89" i="3"/>
  <c r="C90" i="3"/>
  <c r="C91" i="3"/>
  <c r="C92" i="3"/>
  <c r="C93" i="3"/>
  <c r="C94" i="3"/>
  <c r="C95" i="3"/>
  <c r="C96" i="3"/>
  <c r="C97" i="3"/>
  <c r="C98" i="3"/>
  <c r="C99" i="3"/>
  <c r="C100" i="3"/>
  <c r="C101" i="3"/>
  <c r="C102" i="3"/>
  <c r="C103" i="3"/>
  <c r="C104" i="3"/>
  <c r="C105" i="3"/>
  <c r="C106" i="3"/>
  <c r="C107" i="3"/>
  <c r="C108" i="3"/>
  <c r="C109" i="3"/>
  <c r="C110" i="3"/>
  <c r="C111" i="3"/>
  <c r="C112" i="3"/>
  <c r="C113" i="3"/>
  <c r="C114" i="3"/>
  <c r="C115" i="3"/>
  <c r="C116" i="3"/>
  <c r="C117" i="3"/>
  <c r="C118" i="3"/>
  <c r="C119" i="3"/>
  <c r="C120" i="3"/>
  <c r="C121" i="3"/>
  <c r="C122" i="3"/>
  <c r="C123" i="3"/>
  <c r="C124" i="3"/>
  <c r="C125" i="3"/>
  <c r="C126" i="3"/>
  <c r="C127" i="3"/>
  <c r="C128" i="3"/>
  <c r="C129" i="3"/>
  <c r="C130" i="3"/>
  <c r="C131" i="3"/>
  <c r="C132" i="3"/>
  <c r="C133" i="3"/>
  <c r="C134" i="3"/>
  <c r="C135" i="3"/>
  <c r="C136" i="3"/>
  <c r="C137" i="3"/>
  <c r="C138" i="3"/>
  <c r="C139" i="3"/>
  <c r="C140" i="3"/>
  <c r="C141" i="3"/>
  <c r="C142" i="3"/>
  <c r="C143" i="3"/>
  <c r="C144" i="3"/>
  <c r="C145" i="3"/>
  <c r="C146" i="3"/>
  <c r="C147" i="3"/>
  <c r="C148" i="3"/>
  <c r="C149" i="3"/>
  <c r="C150" i="3"/>
  <c r="C151" i="3"/>
  <c r="C152" i="3"/>
  <c r="C153" i="3"/>
  <c r="C154" i="3"/>
  <c r="C155" i="3"/>
  <c r="C156" i="3"/>
  <c r="C157" i="3"/>
  <c r="C158" i="3"/>
  <c r="C159" i="3"/>
  <c r="C160" i="3"/>
  <c r="C161" i="3"/>
  <c r="C162" i="3"/>
  <c r="C163" i="3"/>
  <c r="C164" i="3"/>
  <c r="C165" i="3"/>
  <c r="C166" i="3"/>
  <c r="C167" i="3"/>
  <c r="C168" i="3"/>
  <c r="C169" i="3"/>
  <c r="C170" i="3"/>
  <c r="C171" i="3"/>
  <c r="C172" i="3"/>
  <c r="C173" i="3"/>
  <c r="C174" i="3"/>
  <c r="C175" i="3"/>
  <c r="C176" i="3"/>
  <c r="C177" i="3"/>
  <c r="C178" i="3"/>
  <c r="C179" i="3"/>
  <c r="C180" i="3"/>
  <c r="C181" i="3"/>
  <c r="C182" i="3"/>
  <c r="C183" i="3"/>
  <c r="C184" i="3"/>
  <c r="C185" i="3"/>
  <c r="C186" i="3"/>
  <c r="C187" i="3"/>
  <c r="C188" i="3"/>
  <c r="C189" i="3"/>
  <c r="C190" i="3"/>
  <c r="C191" i="3"/>
  <c r="C192" i="3"/>
  <c r="C193" i="3"/>
  <c r="C194" i="3"/>
  <c r="C195" i="3"/>
  <c r="C196" i="3"/>
  <c r="C197" i="3"/>
  <c r="C198" i="3"/>
  <c r="C199" i="3"/>
  <c r="C200" i="3"/>
  <c r="C201" i="3"/>
  <c r="C202" i="3"/>
  <c r="C203" i="3"/>
  <c r="C204" i="3"/>
  <c r="C205" i="3"/>
  <c r="C206" i="3"/>
  <c r="C207" i="3"/>
  <c r="C208" i="3"/>
  <c r="C209" i="3"/>
  <c r="C210" i="3"/>
  <c r="C211" i="3"/>
  <c r="C212" i="3"/>
  <c r="C213" i="3"/>
  <c r="C214" i="3"/>
  <c r="C215" i="3"/>
  <c r="C216" i="3"/>
  <c r="C217" i="3"/>
  <c r="C218" i="3"/>
  <c r="C219" i="3"/>
  <c r="C220" i="3"/>
  <c r="C221" i="3"/>
  <c r="C222" i="3"/>
  <c r="C223" i="3"/>
  <c r="C224" i="3"/>
  <c r="C225" i="3"/>
  <c r="C226" i="3"/>
  <c r="C227" i="3"/>
  <c r="C228" i="3"/>
  <c r="C229" i="3"/>
  <c r="C230" i="3"/>
  <c r="C231" i="3"/>
  <c r="C232" i="3"/>
  <c r="C233" i="3"/>
  <c r="C234" i="3"/>
  <c r="C235" i="3"/>
  <c r="C236" i="3"/>
  <c r="C237" i="3"/>
  <c r="C238" i="3"/>
  <c r="C239" i="3"/>
  <c r="C240" i="3"/>
  <c r="C241" i="3"/>
  <c r="C242" i="3"/>
  <c r="C243" i="3"/>
  <c r="C244" i="3"/>
  <c r="C245" i="3"/>
  <c r="C246" i="3"/>
  <c r="C247" i="3"/>
  <c r="C248" i="3"/>
  <c r="C249" i="3"/>
  <c r="C250" i="3"/>
  <c r="C251" i="3"/>
  <c r="C252" i="3"/>
  <c r="C253" i="3"/>
  <c r="C254" i="3"/>
  <c r="C255" i="3"/>
  <c r="C256" i="3"/>
  <c r="C257" i="3"/>
  <c r="C258" i="3"/>
  <c r="C259" i="3"/>
  <c r="C260" i="3"/>
  <c r="C261" i="3"/>
  <c r="C262" i="3"/>
  <c r="C263" i="3"/>
  <c r="C264" i="3"/>
  <c r="C265" i="3"/>
  <c r="C266" i="3"/>
  <c r="C267" i="3"/>
  <c r="C268" i="3"/>
  <c r="C269" i="3"/>
  <c r="C270" i="3"/>
  <c r="C271" i="3"/>
  <c r="C272" i="3"/>
  <c r="C273" i="3"/>
  <c r="C274" i="3"/>
  <c r="C275" i="3"/>
  <c r="C276" i="3"/>
  <c r="C277" i="3"/>
  <c r="C278" i="3"/>
  <c r="C279" i="3"/>
  <c r="C280" i="3"/>
  <c r="C281" i="3"/>
  <c r="C282" i="3"/>
  <c r="C283" i="3"/>
  <c r="C284" i="3"/>
  <c r="C285" i="3"/>
  <c r="C286" i="3"/>
  <c r="C287" i="3"/>
  <c r="C288" i="3"/>
  <c r="C289" i="3"/>
  <c r="C290" i="3"/>
  <c r="C291" i="3"/>
  <c r="C292" i="3"/>
  <c r="C293" i="3"/>
  <c r="C294" i="3"/>
  <c r="C295" i="3"/>
  <c r="C296" i="3"/>
  <c r="C297" i="3"/>
  <c r="C298" i="3"/>
  <c r="C299" i="3"/>
  <c r="C300" i="3"/>
  <c r="C301" i="3"/>
  <c r="C302" i="3"/>
  <c r="C303" i="3"/>
  <c r="C304" i="3"/>
  <c r="C305" i="3"/>
  <c r="C306" i="3"/>
  <c r="C307" i="3"/>
  <c r="C308" i="3"/>
  <c r="C310" i="3"/>
  <c r="C311" i="3"/>
  <c r="C312" i="3"/>
  <c r="C313" i="3"/>
  <c r="C314" i="3"/>
  <c r="C315" i="3"/>
  <c r="C316" i="3"/>
  <c r="C317" i="3"/>
  <c r="C318" i="3"/>
  <c r="C319" i="3"/>
  <c r="C320" i="3"/>
  <c r="C321" i="3"/>
  <c r="C322" i="3"/>
  <c r="C323" i="3"/>
  <c r="C324" i="3"/>
  <c r="C325" i="3"/>
  <c r="C326" i="3"/>
  <c r="C327" i="3"/>
  <c r="C328" i="3"/>
  <c r="C329" i="3"/>
  <c r="C330" i="3"/>
  <c r="C331" i="3"/>
  <c r="C332" i="3"/>
  <c r="C333" i="3"/>
  <c r="C334" i="3"/>
  <c r="C335" i="3"/>
  <c r="C336" i="3"/>
  <c r="C337" i="3"/>
  <c r="C2" i="3"/>
  <c r="B309" i="3"/>
  <c r="C309" i="3" s="1"/>
</calcChain>
</file>

<file path=xl/sharedStrings.xml><?xml version="1.0" encoding="utf-8"?>
<sst xmlns="http://schemas.openxmlformats.org/spreadsheetml/2006/main" count="12" uniqueCount="12">
  <si>
    <t>FMP_SA</t>
  </si>
  <si>
    <t>Measuring Employer-to-Employer Reallocation - American Economic Association (aeaweb.org)</t>
  </si>
  <si>
    <t>year</t>
  </si>
  <si>
    <t>month</t>
  </si>
  <si>
    <t>date_formatted</t>
  </si>
  <si>
    <t xml:space="preserve">FMP_NSA: Not seasonally adjusted series. </t>
  </si>
  <si>
    <t>FMP_NSA</t>
  </si>
  <si>
    <t xml:space="preserve">Time series for the average probability of US workers making employer-to-employer transitions between month t and month t-1. </t>
  </si>
  <si>
    <t xml:space="preserve">FMP_SA: Seasonally adjusted series, implemented by the Census X-12 multiplicative method. </t>
  </si>
  <si>
    <t>FMP_SA_3MA</t>
  </si>
  <si>
    <t>FMP_SA_3MA: 3 month-moving average series of FMP_SA.</t>
  </si>
  <si>
    <t>See Fujita, Shigeru, Giuseppe Moscarini and Fabien Postel-Vinay (2024), "Measuring Employer-to-Employer Reallocation," American Economic Journal: Macroeconomics for methodologies and analyses of the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</si>
</sst>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000"/>
    <numFmt numFmtId="165" formatCode="0.000000"/>
  </numFmts>
  <fonts count="4" x14ac:knownFonts="1">
    <font>
      <sz val="11"/>
      <name val="Calibri"/>
    </font>
    <font>
      <sz val="14"/>
      <name val="Times New Roman"/>
      <family val="1"/>
    </font>
    <font>
      <b/>
      <sz val="14"/>
      <color rgb="FF444444"/>
      <name val="Times New Roman"/>
      <family val="1"/>
    </font>
    <font>
      <u/>
      <sz val="11"/>
      <color theme="10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1" fontId="0" fillId="0" borderId="1" xfId="0" applyNumberFormat="1" applyBorder="1"/>
    <xf numFmtId="0" fontId="1" fillId="0" borderId="0" xfId="0" applyFont="1"/>
    <xf numFmtId="0" fontId="2" fillId="0" borderId="0" xfId="0" applyFont="1"/>
    <xf numFmtId="0" fontId="3" fillId="0" borderId="0" xfId="1"/>
    <xf numFmtId="164" fontId="0" fillId="0" borderId="0" xfId="0" applyNumberFormat="1"/>
    <xf numFmtId="165" fontId="0" fillId="0" borderId="0" xfId="0" applyNumberForma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eaweb.org/articles?id=10.1257/mac.20210076&amp;&amp;from=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8D0F7E-56D6-0A41-AC91-A308632B400E}">
  <dimension ref="A1:A6"/>
  <sheetViews>
    <sheetView workbookViewId="0">
      <selection activeCell="H14" sqref="H14"/>
    </sheetView>
  </sheetViews>
  <sheetFormatPr defaultColWidth="10.85546875" defaultRowHeight="18.75" x14ac:dyDescent="0.3"/>
  <cols>
    <col min="1" max="16384" width="10.85546875" style="2"/>
  </cols>
  <sheetData>
    <row r="1" spans="1:1" x14ac:dyDescent="0.3">
      <c r="A1" s="3" t="s">
        <v>7</v>
      </c>
    </row>
    <row r="2" spans="1:1" x14ac:dyDescent="0.3">
      <c r="A2" s="3" t="s">
        <v>5</v>
      </c>
    </row>
    <row r="3" spans="1:1" x14ac:dyDescent="0.3">
      <c r="A3" s="3" t="s">
        <v>8</v>
      </c>
    </row>
    <row r="4" spans="1:1" x14ac:dyDescent="0.3">
      <c r="A4" s="3" t="s">
        <v>10</v>
      </c>
    </row>
    <row r="5" spans="1:1" x14ac:dyDescent="0.3">
      <c r="A5" s="3" t="s">
        <v>11</v>
      </c>
    </row>
    <row r="6" spans="1:1" x14ac:dyDescent="0.3">
      <c r="A6" s="4" t="s">
        <v>1</v>
      </c>
    </row>
  </sheetData>
  <hyperlinks>
    <hyperlink ref="A6" r:id="rId1" display="https://www.aeaweb.org/articles?id=10.1257/mac.20210076&amp;&amp;from=f" xr:uid="{064E3DE5-09E9-4E38-8E44-86D36C7A3FA6}"/>
  </hyperlinks>
  <pageMargins left="0.7" right="0.7" top="0.75" bottom="0.75" header="0.3" footer="0.3"/>
  <headerFooter>
    <oddHeader>&amp;L&amp;"Calibri"&amp;11&amp;K000000 NONCONFIDENTIAL // EXTERNAL&amp;1#_x000D_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545F5C-08FF-EC44-88DA-6ACBAC9C14FC}">
  <dimension ref="A1:F358"/>
  <sheetViews>
    <sheetView tabSelected="1" topLeftCell="A332" zoomScale="92" zoomScaleNormal="92" workbookViewId="0">
      <selection activeCell="H337" sqref="H337"/>
    </sheetView>
  </sheetViews>
  <sheetFormatPr defaultColWidth="11.42578125" defaultRowHeight="15" x14ac:dyDescent="0.25"/>
  <cols>
    <col min="3" max="3" width="15.140625" bestFit="1" customWidth="1"/>
    <col min="4" max="4" width="11.42578125" style="6"/>
    <col min="5" max="5" width="11.28515625" style="6" bestFit="1" customWidth="1"/>
  </cols>
  <sheetData>
    <row r="1" spans="1:6" x14ac:dyDescent="0.25">
      <c r="A1" t="s">
        <v>2</v>
      </c>
      <c r="B1" t="s">
        <v>3</v>
      </c>
      <c r="C1" t="s">
        <v>4</v>
      </c>
      <c r="D1" s="6" t="s">
        <v>6</v>
      </c>
      <c r="E1" s="6" t="s">
        <v>0</v>
      </c>
      <c r="F1" s="5" t="s">
        <v>9</v>
      </c>
    </row>
    <row r="2" spans="1:6" x14ac:dyDescent="0.25">
      <c r="A2" s="1">
        <v>1995</v>
      </c>
      <c r="B2" s="1">
        <v>10</v>
      </c>
      <c r="C2" s="1" t="str">
        <f>_xlfn.CONCAT(A2,":",TEXT(B2,"00"),":01")</f>
        <v>1995:10:01</v>
      </c>
      <c r="D2" s="6">
        <v>3.02362907677888E-2</v>
      </c>
      <c r="E2" s="6">
        <v>2.8512258189235001E-2</v>
      </c>
      <c r="F2" s="6"/>
    </row>
    <row r="3" spans="1:6" x14ac:dyDescent="0.25">
      <c r="A3" s="1">
        <v>1995</v>
      </c>
      <c r="B3" s="1">
        <v>11</v>
      </c>
      <c r="C3" s="1" t="str">
        <f t="shared" ref="C3:C66" si="0">_xlfn.CONCAT(A3,":",TEXT(B3,"00"),":01")</f>
        <v>1995:11:01</v>
      </c>
      <c r="D3" s="6">
        <v>3.1001200899481701E-2</v>
      </c>
      <c r="E3" s="6">
        <v>3.0753667222529601E-2</v>
      </c>
      <c r="F3" s="6"/>
    </row>
    <row r="4" spans="1:6" x14ac:dyDescent="0.25">
      <c r="A4" s="1">
        <v>1995</v>
      </c>
      <c r="B4" s="1">
        <v>12</v>
      </c>
      <c r="C4" s="1" t="str">
        <f t="shared" si="0"/>
        <v>1995:12:01</v>
      </c>
      <c r="D4" s="6">
        <v>2.10321266204118E-2</v>
      </c>
      <c r="E4" s="6">
        <v>2.6773477590524401E-2</v>
      </c>
      <c r="F4" s="6">
        <v>2.8679801000763002E-2</v>
      </c>
    </row>
    <row r="5" spans="1:6" x14ac:dyDescent="0.25">
      <c r="A5" s="1">
        <v>1996</v>
      </c>
      <c r="B5" s="1">
        <v>1</v>
      </c>
      <c r="C5" s="1" t="str">
        <f t="shared" si="0"/>
        <v>1996:01:01</v>
      </c>
      <c r="D5" s="6">
        <v>2.6915309950709301E-2</v>
      </c>
      <c r="E5" s="6">
        <v>2.7888065795465499E-2</v>
      </c>
      <c r="F5" s="6">
        <v>2.8471736869506502E-2</v>
      </c>
    </row>
    <row r="6" spans="1:6" x14ac:dyDescent="0.25">
      <c r="A6" s="1">
        <v>1996</v>
      </c>
      <c r="B6" s="1">
        <v>2</v>
      </c>
      <c r="C6" s="1" t="str">
        <f t="shared" si="0"/>
        <v>1996:02:01</v>
      </c>
      <c r="D6" s="6">
        <v>2.7185471728444099E-2</v>
      </c>
      <c r="E6" s="6">
        <v>2.8622821644635699E-2</v>
      </c>
      <c r="F6" s="6">
        <v>2.7761455010208533E-2</v>
      </c>
    </row>
    <row r="7" spans="1:6" x14ac:dyDescent="0.25">
      <c r="A7" s="1">
        <v>1996</v>
      </c>
      <c r="B7" s="1">
        <v>3</v>
      </c>
      <c r="C7" s="1" t="str">
        <f t="shared" si="0"/>
        <v>1996:03:01</v>
      </c>
      <c r="D7" s="6">
        <v>2.5969563052058199E-2</v>
      </c>
      <c r="E7" s="6">
        <v>2.8042505798854801E-2</v>
      </c>
      <c r="F7" s="6">
        <v>2.8184464412985333E-2</v>
      </c>
    </row>
    <row r="8" spans="1:6" x14ac:dyDescent="0.25">
      <c r="A8" s="1">
        <v>1996</v>
      </c>
      <c r="B8" s="1">
        <v>4</v>
      </c>
      <c r="C8" s="1" t="str">
        <f t="shared" si="0"/>
        <v>1996:04:01</v>
      </c>
      <c r="D8" s="6">
        <v>2.4156985804438501E-2</v>
      </c>
      <c r="E8" s="6">
        <v>2.8351473684328301E-2</v>
      </c>
      <c r="F8" s="6">
        <v>2.8338933709272932E-2</v>
      </c>
    </row>
    <row r="9" spans="1:6" x14ac:dyDescent="0.25">
      <c r="A9" s="1">
        <v>1996</v>
      </c>
      <c r="B9" s="1">
        <v>5</v>
      </c>
      <c r="C9" s="1" t="str">
        <f t="shared" si="0"/>
        <v>1996:05:01</v>
      </c>
      <c r="D9" s="6">
        <v>3.0103683471679601E-2</v>
      </c>
      <c r="E9" s="6">
        <v>3.0461646942078001E-2</v>
      </c>
      <c r="F9" s="6">
        <v>2.8951875475087031E-2</v>
      </c>
    </row>
    <row r="10" spans="1:6" x14ac:dyDescent="0.25">
      <c r="A10" s="1">
        <v>1996</v>
      </c>
      <c r="B10" s="1">
        <v>6</v>
      </c>
      <c r="C10" s="1" t="str">
        <f t="shared" si="0"/>
        <v>1996:06:01</v>
      </c>
      <c r="D10" s="6">
        <v>3.0372908338904301E-2</v>
      </c>
      <c r="E10" s="6">
        <v>2.83921542593101E-2</v>
      </c>
      <c r="F10" s="6">
        <v>2.9068424961905467E-2</v>
      </c>
    </row>
    <row r="11" spans="1:6" x14ac:dyDescent="0.25">
      <c r="A11" s="1">
        <v>1996</v>
      </c>
      <c r="B11" s="1">
        <v>7</v>
      </c>
      <c r="C11" s="1" t="str">
        <f t="shared" si="0"/>
        <v>1996:07:01</v>
      </c>
      <c r="D11" s="6">
        <v>3.03597263991832E-2</v>
      </c>
      <c r="E11" s="6">
        <v>2.69134022653248E-2</v>
      </c>
      <c r="F11" s="6">
        <v>2.8589067822237635E-2</v>
      </c>
    </row>
    <row r="12" spans="1:6" x14ac:dyDescent="0.25">
      <c r="A12" s="1">
        <v>1996</v>
      </c>
      <c r="B12" s="1">
        <v>8</v>
      </c>
      <c r="C12" s="1" t="str">
        <f t="shared" si="0"/>
        <v>1996:08:01</v>
      </c>
      <c r="D12" s="6">
        <v>3.26496586203575E-2</v>
      </c>
      <c r="E12" s="6">
        <v>2.9182739165729599E-2</v>
      </c>
      <c r="F12" s="6">
        <v>2.8162765230121498E-2</v>
      </c>
    </row>
    <row r="13" spans="1:6" x14ac:dyDescent="0.25">
      <c r="A13" s="1">
        <v>1996</v>
      </c>
      <c r="B13" s="1">
        <v>9</v>
      </c>
      <c r="C13" s="1" t="str">
        <f t="shared" si="0"/>
        <v>1996:09:01</v>
      </c>
      <c r="D13" s="6">
        <v>3.1704217195510802E-2</v>
      </c>
      <c r="E13" s="6">
        <v>2.7554531060622198E-2</v>
      </c>
      <c r="F13" s="6">
        <v>2.7883557497225531E-2</v>
      </c>
    </row>
    <row r="14" spans="1:6" x14ac:dyDescent="0.25">
      <c r="A14" s="1">
        <v>1996</v>
      </c>
      <c r="B14" s="1">
        <v>10</v>
      </c>
      <c r="C14" s="1" t="str">
        <f t="shared" si="0"/>
        <v>1996:10:01</v>
      </c>
      <c r="D14" s="6">
        <v>2.6987427845597201E-2</v>
      </c>
      <c r="E14" s="6">
        <v>2.54742484329449E-2</v>
      </c>
      <c r="F14" s="6">
        <v>2.7403839553098899E-2</v>
      </c>
    </row>
    <row r="15" spans="1:6" x14ac:dyDescent="0.25">
      <c r="A15" s="1">
        <v>1996</v>
      </c>
      <c r="B15" s="1">
        <v>11</v>
      </c>
      <c r="C15" s="1" t="str">
        <f t="shared" si="0"/>
        <v>1996:11:01</v>
      </c>
      <c r="D15" s="6">
        <v>2.8612982481718001E-2</v>
      </c>
      <c r="E15" s="6">
        <v>2.8650785595791001E-2</v>
      </c>
      <c r="F15" s="6">
        <v>2.7226521696452701E-2</v>
      </c>
    </row>
    <row r="16" spans="1:6" x14ac:dyDescent="0.25">
      <c r="A16" s="1">
        <v>1996</v>
      </c>
      <c r="B16" s="1">
        <v>12</v>
      </c>
      <c r="C16" s="1" t="str">
        <f t="shared" si="0"/>
        <v>1996:12:01</v>
      </c>
      <c r="D16" s="6">
        <v>2.04194616526365E-2</v>
      </c>
      <c r="E16" s="6">
        <v>2.5788652016776901E-2</v>
      </c>
      <c r="F16" s="6">
        <v>2.6637895348504265E-2</v>
      </c>
    </row>
    <row r="17" spans="1:6" x14ac:dyDescent="0.25">
      <c r="A17" s="1">
        <v>1997</v>
      </c>
      <c r="B17" s="1">
        <v>1</v>
      </c>
      <c r="C17" s="1" t="str">
        <f t="shared" si="0"/>
        <v>1997:01:01</v>
      </c>
      <c r="D17" s="6">
        <v>2.8479745611548399E-2</v>
      </c>
      <c r="E17" s="6">
        <v>2.95264180097491E-2</v>
      </c>
      <c r="F17" s="6">
        <v>2.7988618540772336E-2</v>
      </c>
    </row>
    <row r="18" spans="1:6" x14ac:dyDescent="0.25">
      <c r="A18" s="1">
        <v>1997</v>
      </c>
      <c r="B18" s="1">
        <v>2</v>
      </c>
      <c r="C18" s="1" t="str">
        <f t="shared" si="0"/>
        <v>1997:02:01</v>
      </c>
      <c r="D18" s="6">
        <v>2.61693950742483E-2</v>
      </c>
      <c r="E18" s="6">
        <v>2.7560261088211802E-2</v>
      </c>
      <c r="F18" s="6">
        <v>2.7625110371579265E-2</v>
      </c>
    </row>
    <row r="19" spans="1:6" x14ac:dyDescent="0.25">
      <c r="A19" s="1">
        <v>1997</v>
      </c>
      <c r="B19" s="1">
        <v>3</v>
      </c>
      <c r="C19" s="1" t="str">
        <f t="shared" si="0"/>
        <v>1997:03:01</v>
      </c>
      <c r="D19" s="6">
        <v>2.6389213278889601E-2</v>
      </c>
      <c r="E19" s="6">
        <v>2.8381966073257499E-2</v>
      </c>
      <c r="F19" s="6">
        <v>2.8489548390406138E-2</v>
      </c>
    </row>
    <row r="20" spans="1:6" x14ac:dyDescent="0.25">
      <c r="A20" s="1">
        <v>1997</v>
      </c>
      <c r="B20" s="1">
        <v>4</v>
      </c>
      <c r="C20" s="1" t="str">
        <f t="shared" si="0"/>
        <v>1997:04:01</v>
      </c>
      <c r="D20" s="6">
        <v>2.3022396489977798E-2</v>
      </c>
      <c r="E20" s="6">
        <v>2.69562681564448E-2</v>
      </c>
      <c r="F20" s="6">
        <v>2.7632831772638033E-2</v>
      </c>
    </row>
    <row r="21" spans="1:6" x14ac:dyDescent="0.25">
      <c r="A21" s="1">
        <v>1997</v>
      </c>
      <c r="B21" s="1">
        <v>5</v>
      </c>
      <c r="C21" s="1" t="str">
        <f t="shared" si="0"/>
        <v>1997:05:01</v>
      </c>
      <c r="D21" s="6">
        <v>2.8055462986230802E-2</v>
      </c>
      <c r="E21" s="6">
        <v>2.8486329642837999E-2</v>
      </c>
      <c r="F21" s="6">
        <v>2.7941521290846764E-2</v>
      </c>
    </row>
    <row r="22" spans="1:6" x14ac:dyDescent="0.25">
      <c r="A22" s="1">
        <v>1997</v>
      </c>
      <c r="B22" s="1">
        <v>6</v>
      </c>
      <c r="C22" s="1" t="str">
        <f t="shared" si="0"/>
        <v>1997:06:01</v>
      </c>
      <c r="D22" s="6">
        <v>2.94160470366478E-2</v>
      </c>
      <c r="E22" s="6">
        <v>2.7282855041718099E-2</v>
      </c>
      <c r="F22" s="6">
        <v>2.7575150947000301E-2</v>
      </c>
    </row>
    <row r="23" spans="1:6" x14ac:dyDescent="0.25">
      <c r="A23" s="1">
        <v>1997</v>
      </c>
      <c r="B23" s="1">
        <v>7</v>
      </c>
      <c r="C23" s="1" t="str">
        <f t="shared" si="0"/>
        <v>1997:07:01</v>
      </c>
      <c r="D23" s="6">
        <v>3.0246889218688001E-2</v>
      </c>
      <c r="E23" s="6">
        <v>2.6859590363325501E-2</v>
      </c>
      <c r="F23" s="6">
        <v>2.7542925015960534E-2</v>
      </c>
    </row>
    <row r="24" spans="1:6" x14ac:dyDescent="0.25">
      <c r="A24" s="1">
        <v>1997</v>
      </c>
      <c r="B24" s="1">
        <v>8</v>
      </c>
      <c r="C24" s="1" t="str">
        <f t="shared" si="0"/>
        <v>1997:08:01</v>
      </c>
      <c r="D24" s="6">
        <v>3.2087784260511398E-2</v>
      </c>
      <c r="E24" s="6">
        <v>2.89441803534774E-2</v>
      </c>
      <c r="F24" s="6">
        <v>2.7695541919506999E-2</v>
      </c>
    </row>
    <row r="25" spans="1:6" x14ac:dyDescent="0.25">
      <c r="A25" s="1">
        <v>1997</v>
      </c>
      <c r="B25" s="1">
        <v>9</v>
      </c>
      <c r="C25" s="1" t="str">
        <f t="shared" si="0"/>
        <v>1997:09:01</v>
      </c>
      <c r="D25" s="6">
        <v>3.2775580883026102E-2</v>
      </c>
      <c r="E25" s="6">
        <v>2.82875295337939E-2</v>
      </c>
      <c r="F25" s="6">
        <v>2.8030433416865601E-2</v>
      </c>
    </row>
    <row r="26" spans="1:6" x14ac:dyDescent="0.25">
      <c r="A26" s="1">
        <v>1997</v>
      </c>
      <c r="B26" s="1">
        <v>10</v>
      </c>
      <c r="C26" s="1" t="str">
        <f t="shared" si="0"/>
        <v>1997:10:01</v>
      </c>
      <c r="D26" s="6">
        <v>3.16831320524215E-2</v>
      </c>
      <c r="E26" s="6">
        <v>3.0013045486471501E-2</v>
      </c>
      <c r="F26" s="6">
        <v>2.9081585124580936E-2</v>
      </c>
    </row>
    <row r="27" spans="1:6" x14ac:dyDescent="0.25">
      <c r="A27" s="1">
        <v>1997</v>
      </c>
      <c r="B27" s="1">
        <v>11</v>
      </c>
      <c r="C27" s="1" t="str">
        <f t="shared" si="0"/>
        <v>1997:11:01</v>
      </c>
      <c r="D27" s="6">
        <v>2.7227951213717402E-2</v>
      </c>
      <c r="E27" s="6">
        <v>2.76818857024628E-2</v>
      </c>
      <c r="F27" s="6">
        <v>2.8660820240909397E-2</v>
      </c>
    </row>
    <row r="28" spans="1:6" x14ac:dyDescent="0.25">
      <c r="A28" s="1">
        <v>1997</v>
      </c>
      <c r="B28" s="1">
        <v>12</v>
      </c>
      <c r="C28" s="1" t="str">
        <f t="shared" si="0"/>
        <v>1997:12:01</v>
      </c>
      <c r="D28" s="6">
        <v>2.3740150034427601E-2</v>
      </c>
      <c r="E28" s="6">
        <v>2.96868554805075E-2</v>
      </c>
      <c r="F28" s="6">
        <v>2.9127262223147266E-2</v>
      </c>
    </row>
    <row r="29" spans="1:6" x14ac:dyDescent="0.25">
      <c r="A29" s="1">
        <v>1998</v>
      </c>
      <c r="B29" s="1">
        <v>1</v>
      </c>
      <c r="C29" s="1" t="str">
        <f t="shared" si="0"/>
        <v>1998:01:01</v>
      </c>
      <c r="D29" s="6">
        <v>2.6164807379245699E-2</v>
      </c>
      <c r="E29" s="6">
        <v>2.70028051965975E-2</v>
      </c>
      <c r="F29" s="6">
        <v>2.8123848793189268E-2</v>
      </c>
    </row>
    <row r="30" spans="1:6" x14ac:dyDescent="0.25">
      <c r="A30" s="1">
        <v>1998</v>
      </c>
      <c r="B30" s="1">
        <v>2</v>
      </c>
      <c r="C30" s="1" t="str">
        <f t="shared" si="0"/>
        <v>1998:02:01</v>
      </c>
      <c r="D30" s="6">
        <v>2.6376942172646502E-2</v>
      </c>
      <c r="E30" s="6">
        <v>2.7653704795138501E-2</v>
      </c>
      <c r="F30" s="6">
        <v>2.8114455157414498E-2</v>
      </c>
    </row>
    <row r="31" spans="1:6" x14ac:dyDescent="0.25">
      <c r="A31" s="1">
        <v>1998</v>
      </c>
      <c r="B31" s="1">
        <v>3</v>
      </c>
      <c r="C31" s="1" t="str">
        <f t="shared" si="0"/>
        <v>1998:03:01</v>
      </c>
      <c r="D31" s="6">
        <v>2.5377467274665801E-2</v>
      </c>
      <c r="E31" s="6">
        <v>2.7185484285124701E-2</v>
      </c>
      <c r="F31" s="6">
        <v>2.7280664758953566E-2</v>
      </c>
    </row>
    <row r="32" spans="1:6" x14ac:dyDescent="0.25">
      <c r="A32" s="1">
        <v>1998</v>
      </c>
      <c r="B32" s="1">
        <v>4</v>
      </c>
      <c r="C32" s="1" t="str">
        <f t="shared" si="0"/>
        <v>1998:04:01</v>
      </c>
      <c r="D32" s="6">
        <v>2.8081011027097699E-2</v>
      </c>
      <c r="E32" s="6">
        <v>3.2758947132318202E-2</v>
      </c>
      <c r="F32" s="6">
        <v>2.9199378737527135E-2</v>
      </c>
    </row>
    <row r="33" spans="1:6" x14ac:dyDescent="0.25">
      <c r="A33" s="1">
        <v>1998</v>
      </c>
      <c r="B33" s="1">
        <v>5</v>
      </c>
      <c r="C33" s="1" t="str">
        <f t="shared" si="0"/>
        <v>1998:05:01</v>
      </c>
      <c r="D33" s="6">
        <v>2.5603123009204799E-2</v>
      </c>
      <c r="E33" s="6">
        <v>2.6401277386264299E-2</v>
      </c>
      <c r="F33" s="6">
        <v>2.878190293456907E-2</v>
      </c>
    </row>
    <row r="34" spans="1:6" x14ac:dyDescent="0.25">
      <c r="A34" s="1">
        <v>1998</v>
      </c>
      <c r="B34" s="1">
        <v>6</v>
      </c>
      <c r="C34" s="1" t="str">
        <f t="shared" si="0"/>
        <v>1998:06:01</v>
      </c>
      <c r="D34" s="6">
        <v>2.94971894472837E-2</v>
      </c>
      <c r="E34" s="6">
        <v>2.7027195865834901E-2</v>
      </c>
      <c r="F34" s="6">
        <v>2.8729140128139135E-2</v>
      </c>
    </row>
    <row r="35" spans="1:6" x14ac:dyDescent="0.25">
      <c r="A35" s="1">
        <v>1998</v>
      </c>
      <c r="B35" s="1">
        <v>7</v>
      </c>
      <c r="C35" s="1" t="str">
        <f t="shared" si="0"/>
        <v>1998:07:01</v>
      </c>
      <c r="D35" s="6">
        <v>3.2798469066619797E-2</v>
      </c>
      <c r="E35" s="6">
        <v>2.9080523418253599E-2</v>
      </c>
      <c r="F35" s="6">
        <v>2.7502998890117602E-2</v>
      </c>
    </row>
    <row r="36" spans="1:6" x14ac:dyDescent="0.25">
      <c r="A36" s="1">
        <v>1998</v>
      </c>
      <c r="B36" s="1">
        <v>8</v>
      </c>
      <c r="C36" s="1" t="str">
        <f t="shared" si="0"/>
        <v>1998:08:01</v>
      </c>
      <c r="D36" s="6">
        <v>2.9620775952935201E-2</v>
      </c>
      <c r="E36" s="6">
        <v>2.7055672108200899E-2</v>
      </c>
      <c r="F36" s="6">
        <v>2.7721130464096466E-2</v>
      </c>
    </row>
    <row r="37" spans="1:6" x14ac:dyDescent="0.25">
      <c r="A37" s="1">
        <v>1998</v>
      </c>
      <c r="B37" s="1">
        <v>9</v>
      </c>
      <c r="C37" s="1" t="str">
        <f t="shared" si="0"/>
        <v>1998:09:01</v>
      </c>
      <c r="D37" s="6">
        <v>3.05817481130361E-2</v>
      </c>
      <c r="E37" s="6">
        <v>2.6178532552985499E-2</v>
      </c>
      <c r="F37" s="6">
        <v>2.7438242693146667E-2</v>
      </c>
    </row>
    <row r="38" spans="1:6" x14ac:dyDescent="0.25">
      <c r="A38" s="1">
        <v>1998</v>
      </c>
      <c r="B38" s="1">
        <v>10</v>
      </c>
      <c r="C38" s="1" t="str">
        <f t="shared" si="0"/>
        <v>1998:10:01</v>
      </c>
      <c r="D38" s="6">
        <v>3.0084077268838799E-2</v>
      </c>
      <c r="E38" s="6">
        <v>2.86314004568912E-2</v>
      </c>
      <c r="F38" s="6">
        <v>2.7288535039359199E-2</v>
      </c>
    </row>
    <row r="39" spans="1:6" x14ac:dyDescent="0.25">
      <c r="A39" s="1">
        <v>1998</v>
      </c>
      <c r="B39" s="1">
        <v>11</v>
      </c>
      <c r="C39" s="1" t="str">
        <f t="shared" si="0"/>
        <v>1998:11:01</v>
      </c>
      <c r="D39" s="6">
        <v>2.4535991251468599E-2</v>
      </c>
      <c r="E39" s="6">
        <v>2.5229964802666299E-2</v>
      </c>
      <c r="F39" s="6">
        <v>2.6679965937514333E-2</v>
      </c>
    </row>
    <row r="40" spans="1:6" x14ac:dyDescent="0.25">
      <c r="A40" s="1">
        <v>1998</v>
      </c>
      <c r="B40" s="1">
        <v>12</v>
      </c>
      <c r="C40" s="1" t="str">
        <f t="shared" si="0"/>
        <v>1998:12:01</v>
      </c>
      <c r="D40" s="6">
        <v>2.3094566538929901E-2</v>
      </c>
      <c r="E40" s="6">
        <v>2.8674609833784601E-2</v>
      </c>
      <c r="F40" s="6">
        <v>2.7511991697780697E-2</v>
      </c>
    </row>
    <row r="41" spans="1:6" x14ac:dyDescent="0.25">
      <c r="A41" s="1">
        <v>1999</v>
      </c>
      <c r="B41" s="1">
        <v>1</v>
      </c>
      <c r="C41" s="1" t="str">
        <f t="shared" si="0"/>
        <v>1999:01:01</v>
      </c>
      <c r="D41" s="6">
        <v>2.54070870578289E-2</v>
      </c>
      <c r="E41" s="6">
        <v>2.6240114069863998E-2</v>
      </c>
      <c r="F41" s="6">
        <v>2.6714896235438299E-2</v>
      </c>
    </row>
    <row r="42" spans="1:6" x14ac:dyDescent="0.25">
      <c r="A42" s="1">
        <v>1999</v>
      </c>
      <c r="B42" s="1">
        <v>2</v>
      </c>
      <c r="C42" s="1" t="str">
        <f t="shared" si="0"/>
        <v>1999:02:01</v>
      </c>
      <c r="D42" s="6">
        <v>2.55393534898757E-2</v>
      </c>
      <c r="E42" s="6">
        <v>2.65227116965756E-2</v>
      </c>
      <c r="F42" s="6">
        <v>2.7145811866741403E-2</v>
      </c>
    </row>
    <row r="43" spans="1:6" x14ac:dyDescent="0.25">
      <c r="A43" s="1">
        <v>1999</v>
      </c>
      <c r="B43" s="1">
        <v>3</v>
      </c>
      <c r="C43" s="1" t="str">
        <f t="shared" si="0"/>
        <v>1999:03:01</v>
      </c>
      <c r="D43" s="6">
        <v>2.4635575711727101E-2</v>
      </c>
      <c r="E43" s="6">
        <v>2.6359525628683399E-2</v>
      </c>
      <c r="F43" s="6">
        <v>2.6374117131707665E-2</v>
      </c>
    </row>
    <row r="44" spans="1:6" x14ac:dyDescent="0.25">
      <c r="A44" s="1">
        <v>1999</v>
      </c>
      <c r="B44" s="1">
        <v>4</v>
      </c>
      <c r="C44" s="1" t="str">
        <f t="shared" si="0"/>
        <v>1999:04:01</v>
      </c>
      <c r="D44" s="6">
        <v>2.7677819132804801E-2</v>
      </c>
      <c r="E44" s="6">
        <v>3.2192843573235E-2</v>
      </c>
      <c r="F44" s="6">
        <v>2.8358360299497998E-2</v>
      </c>
    </row>
    <row r="45" spans="1:6" x14ac:dyDescent="0.25">
      <c r="A45" s="1">
        <v>1999</v>
      </c>
      <c r="B45" s="1">
        <v>5</v>
      </c>
      <c r="C45" s="1" t="str">
        <f t="shared" si="0"/>
        <v>1999:05:01</v>
      </c>
      <c r="D45" s="6">
        <v>2.5029325857758501E-2</v>
      </c>
      <c r="E45" s="6">
        <v>2.61852602287262E-2</v>
      </c>
      <c r="F45" s="6">
        <v>2.8245876476881534E-2</v>
      </c>
    </row>
    <row r="46" spans="1:6" x14ac:dyDescent="0.25">
      <c r="A46" s="1">
        <v>1999</v>
      </c>
      <c r="B46" s="1">
        <v>6</v>
      </c>
      <c r="C46" s="1" t="str">
        <f t="shared" si="0"/>
        <v>1999:06:01</v>
      </c>
      <c r="D46" s="6">
        <v>2.8889453038573199E-2</v>
      </c>
      <c r="E46" s="6">
        <v>2.6061243717532E-2</v>
      </c>
      <c r="F46" s="6">
        <v>2.81464491731644E-2</v>
      </c>
    </row>
    <row r="47" spans="1:6" x14ac:dyDescent="0.25">
      <c r="A47" s="1">
        <v>1999</v>
      </c>
      <c r="B47" s="1">
        <v>7</v>
      </c>
      <c r="C47" s="1" t="str">
        <f t="shared" si="0"/>
        <v>1999:07:01</v>
      </c>
      <c r="D47" s="6">
        <v>3.1735669821500702E-2</v>
      </c>
      <c r="E47" s="6">
        <v>2.8116787252462701E-2</v>
      </c>
      <c r="F47" s="6">
        <v>2.6787763732906967E-2</v>
      </c>
    </row>
    <row r="48" spans="1:6" x14ac:dyDescent="0.25">
      <c r="A48" s="1">
        <v>1999</v>
      </c>
      <c r="B48" s="1">
        <v>8</v>
      </c>
      <c r="C48" s="1" t="str">
        <f t="shared" si="0"/>
        <v>1999:08:01</v>
      </c>
      <c r="D48" s="6">
        <v>2.84888315945863E-2</v>
      </c>
      <c r="E48" s="6">
        <v>2.6297638145568899E-2</v>
      </c>
      <c r="F48" s="6">
        <v>2.6825223038521199E-2</v>
      </c>
    </row>
    <row r="49" spans="1:6" x14ac:dyDescent="0.25">
      <c r="A49" s="1">
        <v>1999</v>
      </c>
      <c r="B49" s="1">
        <v>9</v>
      </c>
      <c r="C49" s="1" t="str">
        <f t="shared" si="0"/>
        <v>1999:09:01</v>
      </c>
      <c r="D49" s="6">
        <v>3.6560107022523797E-2</v>
      </c>
      <c r="E49" s="6">
        <v>3.1175814160525599E-2</v>
      </c>
      <c r="F49" s="6">
        <v>2.85300798528524E-2</v>
      </c>
    </row>
    <row r="50" spans="1:6" x14ac:dyDescent="0.25">
      <c r="A50" s="1">
        <v>1999</v>
      </c>
      <c r="B50" s="1">
        <v>10</v>
      </c>
      <c r="C50" s="1" t="str">
        <f t="shared" si="0"/>
        <v>1999:10:01</v>
      </c>
      <c r="D50" s="6">
        <v>2.7753185480833002E-2</v>
      </c>
      <c r="E50" s="6">
        <v>2.6558336032861E-2</v>
      </c>
      <c r="F50" s="6">
        <v>2.8010596112985165E-2</v>
      </c>
    </row>
    <row r="51" spans="1:6" x14ac:dyDescent="0.25">
      <c r="A51" s="1">
        <v>1999</v>
      </c>
      <c r="B51" s="1">
        <v>11</v>
      </c>
      <c r="C51" s="1" t="str">
        <f t="shared" si="0"/>
        <v>1999:11:01</v>
      </c>
      <c r="D51" s="6">
        <v>2.62616407126188E-2</v>
      </c>
      <c r="E51" s="6">
        <v>2.7147609497183998E-2</v>
      </c>
      <c r="F51" s="6">
        <v>2.8293919896856867E-2</v>
      </c>
    </row>
    <row r="52" spans="1:6" x14ac:dyDescent="0.25">
      <c r="A52" s="1">
        <v>1999</v>
      </c>
      <c r="B52" s="1">
        <v>12</v>
      </c>
      <c r="C52" s="1" t="str">
        <f t="shared" si="0"/>
        <v>1999:12:01</v>
      </c>
      <c r="D52" s="6">
        <v>2.62281373143196E-2</v>
      </c>
      <c r="E52" s="6">
        <v>3.2677002801764603E-2</v>
      </c>
      <c r="F52" s="6">
        <v>2.8794316110603197E-2</v>
      </c>
    </row>
    <row r="53" spans="1:6" x14ac:dyDescent="0.25">
      <c r="A53" s="1">
        <v>2000</v>
      </c>
      <c r="B53" s="1">
        <v>1</v>
      </c>
      <c r="C53" s="1" t="str">
        <f t="shared" si="0"/>
        <v>2000:01:01</v>
      </c>
      <c r="D53" s="6">
        <v>2.7685586363077101E-2</v>
      </c>
      <c r="E53" s="6">
        <v>2.8396474071136001E-2</v>
      </c>
      <c r="F53" s="6">
        <v>2.9407028790028201E-2</v>
      </c>
    </row>
    <row r="54" spans="1:6" x14ac:dyDescent="0.25">
      <c r="A54" s="1">
        <v>2000</v>
      </c>
      <c r="B54" s="1">
        <v>2</v>
      </c>
      <c r="C54" s="1" t="str">
        <f t="shared" si="0"/>
        <v>2000:02:01</v>
      </c>
      <c r="D54" s="6">
        <v>2.6871055364608699E-2</v>
      </c>
      <c r="E54" s="6">
        <v>2.7644253510353999E-2</v>
      </c>
      <c r="F54" s="6">
        <v>2.9572576794418201E-2</v>
      </c>
    </row>
    <row r="55" spans="1:6" x14ac:dyDescent="0.25">
      <c r="A55" s="1">
        <v>2000</v>
      </c>
      <c r="B55" s="1">
        <v>3</v>
      </c>
      <c r="C55" s="1" t="str">
        <f t="shared" si="0"/>
        <v>2000:03:01</v>
      </c>
      <c r="D55" s="6">
        <v>2.8194829821586598E-2</v>
      </c>
      <c r="E55" s="6">
        <v>3.0218236506156099E-2</v>
      </c>
      <c r="F55" s="6">
        <v>2.875298802921537E-2</v>
      </c>
    </row>
    <row r="56" spans="1:6" x14ac:dyDescent="0.25">
      <c r="A56" s="1">
        <v>2000</v>
      </c>
      <c r="B56" s="1">
        <v>4</v>
      </c>
      <c r="C56" s="1" t="str">
        <f t="shared" si="0"/>
        <v>2000:04:01</v>
      </c>
      <c r="D56" s="6">
        <v>2.5026286020874901E-2</v>
      </c>
      <c r="E56" s="6">
        <v>2.9119151350600399E-2</v>
      </c>
      <c r="F56" s="6">
        <v>2.8993880455703502E-2</v>
      </c>
    </row>
    <row r="57" spans="1:6" x14ac:dyDescent="0.25">
      <c r="A57" s="1">
        <v>2000</v>
      </c>
      <c r="B57" s="1">
        <v>5</v>
      </c>
      <c r="C57" s="1" t="str">
        <f t="shared" si="0"/>
        <v>2000:05:01</v>
      </c>
      <c r="D57" s="6">
        <v>2.79754865914583E-2</v>
      </c>
      <c r="E57" s="6">
        <v>2.9553054170020299E-2</v>
      </c>
      <c r="F57" s="6">
        <v>2.9630147342258929E-2</v>
      </c>
    </row>
    <row r="58" spans="1:6" x14ac:dyDescent="0.25">
      <c r="A58" s="1">
        <v>2000</v>
      </c>
      <c r="B58" s="1">
        <v>6</v>
      </c>
      <c r="C58" s="1" t="str">
        <f t="shared" si="0"/>
        <v>2000:06:01</v>
      </c>
      <c r="D58" s="6">
        <v>3.3937107771635E-2</v>
      </c>
      <c r="E58" s="6">
        <v>3.0343841623054001E-2</v>
      </c>
      <c r="F58" s="6">
        <v>2.9672015714558232E-2</v>
      </c>
    </row>
    <row r="59" spans="1:6" x14ac:dyDescent="0.25">
      <c r="A59" s="1">
        <v>2000</v>
      </c>
      <c r="B59" s="1">
        <v>7</v>
      </c>
      <c r="C59" s="1" t="str">
        <f t="shared" si="0"/>
        <v>2000:07:01</v>
      </c>
      <c r="D59" s="6">
        <v>3.0205182731151501E-2</v>
      </c>
      <c r="E59" s="6">
        <v>2.6784060067116599E-2</v>
      </c>
      <c r="F59" s="6">
        <v>2.8893651953396965E-2</v>
      </c>
    </row>
    <row r="60" spans="1:6" x14ac:dyDescent="0.25">
      <c r="A60" s="1">
        <v>2000</v>
      </c>
      <c r="B60" s="1">
        <v>8</v>
      </c>
      <c r="C60" s="1" t="str">
        <f t="shared" si="0"/>
        <v>2000:08:01</v>
      </c>
      <c r="D60" s="6">
        <v>2.9017433524131699E-2</v>
      </c>
      <c r="E60" s="6">
        <v>2.68348070581431E-2</v>
      </c>
      <c r="F60" s="6">
        <v>2.7987569582771234E-2</v>
      </c>
    </row>
    <row r="61" spans="1:6" x14ac:dyDescent="0.25">
      <c r="A61" s="1">
        <v>2000</v>
      </c>
      <c r="B61" s="1">
        <v>9</v>
      </c>
      <c r="C61" s="1" t="str">
        <f t="shared" si="0"/>
        <v>2000:09:01</v>
      </c>
      <c r="D61" s="6">
        <v>3.4973777830600697E-2</v>
      </c>
      <c r="E61" s="6">
        <v>2.9704596303059199E-2</v>
      </c>
      <c r="F61" s="6">
        <v>2.777448780943963E-2</v>
      </c>
    </row>
    <row r="62" spans="1:6" x14ac:dyDescent="0.25">
      <c r="A62" s="1">
        <v>2000</v>
      </c>
      <c r="B62" s="1">
        <v>10</v>
      </c>
      <c r="C62" s="1" t="str">
        <f t="shared" si="0"/>
        <v>2000:10:01</v>
      </c>
      <c r="D62" s="6">
        <v>2.8626758605241699E-2</v>
      </c>
      <c r="E62" s="6">
        <v>2.75820915191126E-2</v>
      </c>
      <c r="F62" s="6">
        <v>2.8040498293438298E-2</v>
      </c>
    </row>
    <row r="63" spans="1:6" x14ac:dyDescent="0.25">
      <c r="A63" s="1">
        <v>2000</v>
      </c>
      <c r="B63" s="1">
        <v>11</v>
      </c>
      <c r="C63" s="1" t="str">
        <f t="shared" si="0"/>
        <v>2000:11:01</v>
      </c>
      <c r="D63" s="6">
        <v>2.76994965970516E-2</v>
      </c>
      <c r="E63" s="6">
        <v>2.86709385757952E-2</v>
      </c>
      <c r="F63" s="6">
        <v>2.8652542132655667E-2</v>
      </c>
    </row>
    <row r="64" spans="1:6" x14ac:dyDescent="0.25">
      <c r="A64" s="1">
        <v>2000</v>
      </c>
      <c r="B64" s="1">
        <v>12</v>
      </c>
      <c r="C64" s="1" t="str">
        <f t="shared" si="0"/>
        <v>2000:12:01</v>
      </c>
      <c r="D64" s="6">
        <v>2.0334715023636801E-2</v>
      </c>
      <c r="E64" s="6">
        <v>2.5524263471980901E-2</v>
      </c>
      <c r="F64" s="6">
        <v>2.7259097855629567E-2</v>
      </c>
    </row>
    <row r="65" spans="1:6" x14ac:dyDescent="0.25">
      <c r="A65" s="1">
        <v>2001</v>
      </c>
      <c r="B65" s="1">
        <v>1</v>
      </c>
      <c r="C65" s="1" t="str">
        <f t="shared" si="0"/>
        <v>2001:01:01</v>
      </c>
      <c r="D65" s="6">
        <v>2.7805469930171901E-2</v>
      </c>
      <c r="E65" s="6">
        <v>2.8348214612536001E-2</v>
      </c>
      <c r="F65" s="6">
        <v>2.7514472220104034E-2</v>
      </c>
    </row>
    <row r="66" spans="1:6" x14ac:dyDescent="0.25">
      <c r="A66" s="1">
        <v>2001</v>
      </c>
      <c r="B66" s="1">
        <v>2</v>
      </c>
      <c r="C66" s="1" t="str">
        <f t="shared" si="0"/>
        <v>2001:02:01</v>
      </c>
      <c r="D66" s="6">
        <v>2.9341695830225899E-2</v>
      </c>
      <c r="E66" s="6">
        <v>3.0080194609717399E-2</v>
      </c>
      <c r="F66" s="6">
        <v>2.7984224231411434E-2</v>
      </c>
    </row>
    <row r="67" spans="1:6" x14ac:dyDescent="0.25">
      <c r="A67" s="1">
        <v>2001</v>
      </c>
      <c r="B67" s="1">
        <v>3</v>
      </c>
      <c r="C67" s="1" t="str">
        <f t="shared" ref="C67:C130" si="1">_xlfn.CONCAT(A67,":",TEXT(B67,"00"),":01")</f>
        <v>2001:03:01</v>
      </c>
      <c r="D67" s="6">
        <v>2.4668201804160999E-2</v>
      </c>
      <c r="E67" s="6">
        <v>2.6471860693873001E-2</v>
      </c>
      <c r="F67" s="6">
        <v>2.8300089972042131E-2</v>
      </c>
    </row>
    <row r="68" spans="1:6" x14ac:dyDescent="0.25">
      <c r="A68" s="1">
        <v>2001</v>
      </c>
      <c r="B68" s="1">
        <v>4</v>
      </c>
      <c r="C68" s="1" t="str">
        <f t="shared" si="1"/>
        <v>2001:04:01</v>
      </c>
      <c r="D68" s="6">
        <v>2.3139899596571901E-2</v>
      </c>
      <c r="E68" s="6">
        <v>2.6937449641681099E-2</v>
      </c>
      <c r="F68" s="6">
        <v>2.7829834981757163E-2</v>
      </c>
    </row>
    <row r="69" spans="1:6" x14ac:dyDescent="0.25">
      <c r="A69" s="1">
        <v>2001</v>
      </c>
      <c r="B69" s="1">
        <v>5</v>
      </c>
      <c r="C69" s="1" t="str">
        <f t="shared" si="1"/>
        <v>2001:05:01</v>
      </c>
      <c r="D69" s="6">
        <v>2.29626819491386E-2</v>
      </c>
      <c r="E69" s="6">
        <v>2.4178360874811199E-2</v>
      </c>
      <c r="F69" s="6">
        <v>2.5862557070121767E-2</v>
      </c>
    </row>
    <row r="70" spans="1:6" x14ac:dyDescent="0.25">
      <c r="A70" s="1">
        <v>2001</v>
      </c>
      <c r="B70" s="1">
        <v>6</v>
      </c>
      <c r="C70" s="1" t="str">
        <f t="shared" si="1"/>
        <v>2001:06:01</v>
      </c>
      <c r="D70" s="6">
        <v>3.0288016423582999E-2</v>
      </c>
      <c r="E70" s="6">
        <v>2.7010915375726599E-2</v>
      </c>
      <c r="F70" s="6">
        <v>2.6042241964072965E-2</v>
      </c>
    </row>
    <row r="71" spans="1:6" x14ac:dyDescent="0.25">
      <c r="A71" s="1">
        <v>2001</v>
      </c>
      <c r="B71" s="1">
        <v>7</v>
      </c>
      <c r="C71" s="1" t="str">
        <f t="shared" si="1"/>
        <v>2001:07:01</v>
      </c>
      <c r="D71" s="6">
        <v>2.9437955468892999E-2</v>
      </c>
      <c r="E71" s="6">
        <v>2.6226824193290699E-2</v>
      </c>
      <c r="F71" s="6">
        <v>2.5805366814609498E-2</v>
      </c>
    </row>
    <row r="72" spans="1:6" x14ac:dyDescent="0.25">
      <c r="A72" s="1">
        <v>2001</v>
      </c>
      <c r="B72" s="1">
        <v>8</v>
      </c>
      <c r="C72" s="1" t="str">
        <f t="shared" si="1"/>
        <v>2001:08:01</v>
      </c>
      <c r="D72" s="6">
        <v>3.1759776175022097E-2</v>
      </c>
      <c r="E72" s="6">
        <v>2.9317787827016401E-2</v>
      </c>
      <c r="F72" s="6">
        <v>2.7518509132011232E-2</v>
      </c>
    </row>
    <row r="73" spans="1:6" x14ac:dyDescent="0.25">
      <c r="A73" s="1">
        <v>2001</v>
      </c>
      <c r="B73" s="1">
        <v>9</v>
      </c>
      <c r="C73" s="1" t="str">
        <f t="shared" si="1"/>
        <v>2001:09:01</v>
      </c>
      <c r="D73" s="6">
        <v>2.9327813535928698E-2</v>
      </c>
      <c r="E73" s="6">
        <v>2.4872616857214799E-2</v>
      </c>
      <c r="F73" s="6">
        <v>2.6805742959173966E-2</v>
      </c>
    </row>
    <row r="74" spans="1:6" x14ac:dyDescent="0.25">
      <c r="A74" s="1">
        <v>2001</v>
      </c>
      <c r="B74" s="1">
        <v>10</v>
      </c>
      <c r="C74" s="1" t="str">
        <f t="shared" si="1"/>
        <v>2001:10:01</v>
      </c>
      <c r="D74" s="6">
        <v>2.5239912793040199E-2</v>
      </c>
      <c r="E74" s="6">
        <v>2.4427371061646899E-2</v>
      </c>
      <c r="F74" s="6">
        <v>2.6205925248626031E-2</v>
      </c>
    </row>
    <row r="75" spans="1:6" x14ac:dyDescent="0.25">
      <c r="A75" s="1">
        <v>2001</v>
      </c>
      <c r="B75" s="1">
        <v>11</v>
      </c>
      <c r="C75" s="1" t="str">
        <f t="shared" si="1"/>
        <v>2001:11:01</v>
      </c>
      <c r="D75" s="6">
        <v>2.5213336572051E-2</v>
      </c>
      <c r="E75" s="6">
        <v>2.61543174351105E-2</v>
      </c>
      <c r="F75" s="6">
        <v>2.5151435117990732E-2</v>
      </c>
    </row>
    <row r="76" spans="1:6" x14ac:dyDescent="0.25">
      <c r="A76" s="1">
        <v>2001</v>
      </c>
      <c r="B76" s="1">
        <v>12</v>
      </c>
      <c r="C76" s="1" t="str">
        <f t="shared" si="1"/>
        <v>2001:12:01</v>
      </c>
      <c r="D76" s="6">
        <v>1.9374288618564599E-2</v>
      </c>
      <c r="E76" s="6">
        <v>2.4523880780719199E-2</v>
      </c>
      <c r="F76" s="6">
        <v>2.5035189759158864E-2</v>
      </c>
    </row>
    <row r="77" spans="1:6" x14ac:dyDescent="0.25">
      <c r="A77" s="1">
        <v>2002</v>
      </c>
      <c r="B77" s="1">
        <v>1</v>
      </c>
      <c r="C77" s="1" t="str">
        <f t="shared" si="1"/>
        <v>2002:01:01</v>
      </c>
      <c r="D77" s="6">
        <v>2.3348789662122699E-2</v>
      </c>
      <c r="E77" s="6">
        <v>2.3520638681791502E-2</v>
      </c>
      <c r="F77" s="6">
        <v>2.4732945632540398E-2</v>
      </c>
    </row>
    <row r="78" spans="1:6" x14ac:dyDescent="0.25">
      <c r="A78" s="1">
        <v>2002</v>
      </c>
      <c r="B78" s="1">
        <v>2</v>
      </c>
      <c r="C78" s="1" t="str">
        <f t="shared" si="1"/>
        <v>2002:02:01</v>
      </c>
      <c r="D78" s="6">
        <v>2.54637114703655E-2</v>
      </c>
      <c r="E78" s="6">
        <v>2.6075906103020099E-2</v>
      </c>
      <c r="F78" s="6">
        <v>2.4706808521843603E-2</v>
      </c>
    </row>
    <row r="79" spans="1:6" x14ac:dyDescent="0.25">
      <c r="A79" s="1">
        <v>2002</v>
      </c>
      <c r="B79" s="1">
        <v>3</v>
      </c>
      <c r="C79" s="1" t="str">
        <f t="shared" si="1"/>
        <v>2002:03:01</v>
      </c>
      <c r="D79" s="6">
        <v>2.2608779370784701E-2</v>
      </c>
      <c r="E79" s="6">
        <v>2.43265762307684E-2</v>
      </c>
      <c r="F79" s="6">
        <v>2.4641040338526665E-2</v>
      </c>
    </row>
    <row r="80" spans="1:6" x14ac:dyDescent="0.25">
      <c r="A80" s="1">
        <v>2002</v>
      </c>
      <c r="B80" s="1">
        <v>4</v>
      </c>
      <c r="C80" s="1" t="str">
        <f t="shared" si="1"/>
        <v>2002:04:01</v>
      </c>
      <c r="D80" s="6">
        <v>2.0602382719516699E-2</v>
      </c>
      <c r="E80" s="6">
        <v>2.3913789943833801E-2</v>
      </c>
      <c r="F80" s="6">
        <v>2.4772090759207433E-2</v>
      </c>
    </row>
    <row r="81" spans="1:6" x14ac:dyDescent="0.25">
      <c r="A81" s="1">
        <v>2002</v>
      </c>
      <c r="B81" s="1">
        <v>5</v>
      </c>
      <c r="C81" s="1" t="str">
        <f t="shared" si="1"/>
        <v>2002:05:01</v>
      </c>
      <c r="D81" s="6">
        <v>2.5811420753598199E-2</v>
      </c>
      <c r="E81" s="6">
        <v>2.7191246683673599E-2</v>
      </c>
      <c r="F81" s="6">
        <v>2.5143870952758596E-2</v>
      </c>
    </row>
    <row r="82" spans="1:6" x14ac:dyDescent="0.25">
      <c r="A82" s="1">
        <v>2002</v>
      </c>
      <c r="B82" s="1">
        <v>6</v>
      </c>
      <c r="C82" s="1" t="str">
        <f t="shared" si="1"/>
        <v>2002:06:01</v>
      </c>
      <c r="D82" s="6">
        <v>2.73912418633699E-2</v>
      </c>
      <c r="E82" s="6">
        <v>2.45414933492718E-2</v>
      </c>
      <c r="F82" s="6">
        <v>2.5215509992259733E-2</v>
      </c>
    </row>
    <row r="83" spans="1:6" x14ac:dyDescent="0.25">
      <c r="A83" s="1">
        <v>2002</v>
      </c>
      <c r="B83" s="1">
        <v>7</v>
      </c>
      <c r="C83" s="1" t="str">
        <f t="shared" si="1"/>
        <v>2002:07:01</v>
      </c>
      <c r="D83" s="6">
        <v>2.7150250971317201E-2</v>
      </c>
      <c r="E83" s="6">
        <v>2.4272157320155099E-2</v>
      </c>
      <c r="F83" s="6">
        <v>2.5334965784366833E-2</v>
      </c>
    </row>
    <row r="84" spans="1:6" x14ac:dyDescent="0.25">
      <c r="A84" s="1">
        <v>2002</v>
      </c>
      <c r="B84" s="1">
        <v>8</v>
      </c>
      <c r="C84" s="1" t="str">
        <f t="shared" si="1"/>
        <v>2002:08:01</v>
      </c>
      <c r="D84" s="6">
        <v>2.72501949220895E-2</v>
      </c>
      <c r="E84" s="6">
        <v>2.5000551649614199E-2</v>
      </c>
      <c r="F84" s="6">
        <v>2.4604734106347032E-2</v>
      </c>
    </row>
    <row r="85" spans="1:6" x14ac:dyDescent="0.25">
      <c r="A85" s="1">
        <v>2002</v>
      </c>
      <c r="B85" s="1">
        <v>9</v>
      </c>
      <c r="C85" s="1" t="str">
        <f t="shared" si="1"/>
        <v>2002:09:01</v>
      </c>
      <c r="D85" s="6">
        <v>2.7448017150163598E-2</v>
      </c>
      <c r="E85" s="6">
        <v>2.3219210907477E-2</v>
      </c>
      <c r="F85" s="6">
        <v>2.416397329241543E-2</v>
      </c>
    </row>
    <row r="86" spans="1:6" x14ac:dyDescent="0.25">
      <c r="A86" s="1">
        <v>2002</v>
      </c>
      <c r="B86" s="1">
        <v>10</v>
      </c>
      <c r="C86" s="1" t="str">
        <f t="shared" si="1"/>
        <v>2002:10:01</v>
      </c>
      <c r="D86" s="6">
        <v>2.5152815505862201E-2</v>
      </c>
      <c r="E86" s="6">
        <v>2.43530061727983E-2</v>
      </c>
      <c r="F86" s="6">
        <v>2.4190922909963164E-2</v>
      </c>
    </row>
    <row r="87" spans="1:6" x14ac:dyDescent="0.25">
      <c r="A87" s="1">
        <v>2002</v>
      </c>
      <c r="B87" s="1">
        <v>11</v>
      </c>
      <c r="C87" s="1" t="str">
        <f t="shared" si="1"/>
        <v>2002:11:01</v>
      </c>
      <c r="D87" s="6">
        <v>2.3790977895259802E-2</v>
      </c>
      <c r="E87" s="6">
        <v>2.4817693422935699E-2</v>
      </c>
      <c r="F87" s="6">
        <v>2.4129970167737002E-2</v>
      </c>
    </row>
    <row r="88" spans="1:6" x14ac:dyDescent="0.25">
      <c r="A88" s="1">
        <v>2002</v>
      </c>
      <c r="B88" s="1">
        <v>12</v>
      </c>
      <c r="C88" s="1" t="str">
        <f t="shared" si="1"/>
        <v>2002:12:01</v>
      </c>
      <c r="D88" s="6">
        <v>1.7249606549739799E-2</v>
      </c>
      <c r="E88" s="6">
        <v>2.1739690369992001E-2</v>
      </c>
      <c r="F88" s="6">
        <v>2.3636796655242001E-2</v>
      </c>
    </row>
    <row r="89" spans="1:6" x14ac:dyDescent="0.25">
      <c r="A89" s="1">
        <v>2003</v>
      </c>
      <c r="B89" s="1">
        <v>1</v>
      </c>
      <c r="C89" s="1" t="str">
        <f t="shared" si="1"/>
        <v>2003:01:01</v>
      </c>
      <c r="D89" s="6">
        <v>2.4347623810172001E-2</v>
      </c>
      <c r="E89" s="6">
        <v>2.4562173604863499E-2</v>
      </c>
      <c r="F89" s="6">
        <v>2.3706519132597068E-2</v>
      </c>
    </row>
    <row r="90" spans="1:6" x14ac:dyDescent="0.25">
      <c r="A90" s="1">
        <v>2003</v>
      </c>
      <c r="B90" s="1">
        <v>2</v>
      </c>
      <c r="C90" s="1" t="str">
        <f t="shared" si="1"/>
        <v>2003:02:01</v>
      </c>
      <c r="D90" s="6">
        <v>2.1387686952948501E-2</v>
      </c>
      <c r="E90" s="6">
        <v>2.1916160080847898E-2</v>
      </c>
      <c r="F90" s="6">
        <v>2.2739341351901133E-2</v>
      </c>
    </row>
    <row r="91" spans="1:6" x14ac:dyDescent="0.25">
      <c r="A91" s="1">
        <v>2003</v>
      </c>
      <c r="B91" s="1">
        <v>3</v>
      </c>
      <c r="C91" s="1" t="str">
        <f t="shared" si="1"/>
        <v>2003:03:01</v>
      </c>
      <c r="D91" s="6">
        <v>2.12363880127668E-2</v>
      </c>
      <c r="E91" s="6">
        <v>2.28749313163066E-2</v>
      </c>
      <c r="F91" s="6">
        <v>2.3117755000672664E-2</v>
      </c>
    </row>
    <row r="92" spans="1:6" x14ac:dyDescent="0.25">
      <c r="A92" s="1">
        <v>2003</v>
      </c>
      <c r="B92" s="1">
        <v>4</v>
      </c>
      <c r="C92" s="1" t="str">
        <f t="shared" si="1"/>
        <v>2003:04:01</v>
      </c>
      <c r="D92" s="6">
        <v>1.9086072221398302E-2</v>
      </c>
      <c r="E92" s="6">
        <v>2.2044067355125201E-2</v>
      </c>
      <c r="F92" s="6">
        <v>2.2278386250759896E-2</v>
      </c>
    </row>
    <row r="93" spans="1:6" x14ac:dyDescent="0.25">
      <c r="A93" s="1">
        <v>2003</v>
      </c>
      <c r="B93" s="1">
        <v>5</v>
      </c>
      <c r="C93" s="1" t="str">
        <f t="shared" si="1"/>
        <v>2003:05:01</v>
      </c>
      <c r="D93" s="6">
        <v>2.34184823930263E-2</v>
      </c>
      <c r="E93" s="6">
        <v>2.4698677818828101E-2</v>
      </c>
      <c r="F93" s="6">
        <v>2.3205892163419967E-2</v>
      </c>
    </row>
    <row r="94" spans="1:6" x14ac:dyDescent="0.25">
      <c r="A94" s="1">
        <v>2003</v>
      </c>
      <c r="B94" s="1">
        <v>6</v>
      </c>
      <c r="C94" s="1" t="str">
        <f t="shared" si="1"/>
        <v>2003:06:01</v>
      </c>
      <c r="D94" s="6">
        <v>2.4266092106699898E-2</v>
      </c>
      <c r="E94" s="6">
        <v>2.1855995354197098E-2</v>
      </c>
      <c r="F94" s="6">
        <v>2.2866246842716802E-2</v>
      </c>
    </row>
    <row r="95" spans="1:6" x14ac:dyDescent="0.25">
      <c r="A95" s="1">
        <v>2003</v>
      </c>
      <c r="B95" s="1">
        <v>7</v>
      </c>
      <c r="C95" s="1" t="str">
        <f t="shared" si="1"/>
        <v>2003:07:01</v>
      </c>
      <c r="D95" s="6">
        <v>2.4518728256225499E-2</v>
      </c>
      <c r="E95" s="6">
        <v>2.1858863972578101E-2</v>
      </c>
      <c r="F95" s="6">
        <v>2.2804512381867769E-2</v>
      </c>
    </row>
    <row r="96" spans="1:6" x14ac:dyDescent="0.25">
      <c r="A96" s="1">
        <v>2003</v>
      </c>
      <c r="B96" s="1">
        <v>8</v>
      </c>
      <c r="C96" s="1" t="str">
        <f t="shared" si="1"/>
        <v>2003:08:01</v>
      </c>
      <c r="D96" s="6">
        <v>2.5256559252738901E-2</v>
      </c>
      <c r="E96" s="6">
        <v>2.3108762055719202E-2</v>
      </c>
      <c r="F96" s="6">
        <v>2.2274540460831466E-2</v>
      </c>
    </row>
    <row r="97" spans="1:6" x14ac:dyDescent="0.25">
      <c r="A97" s="1">
        <v>2003</v>
      </c>
      <c r="B97" s="1">
        <v>9</v>
      </c>
      <c r="C97" s="1" t="str">
        <f t="shared" si="1"/>
        <v>2003:09:01</v>
      </c>
      <c r="D97" s="6">
        <v>2.6736494153738001E-2</v>
      </c>
      <c r="E97" s="6">
        <v>2.2560792481073299E-2</v>
      </c>
      <c r="F97" s="6">
        <v>2.2509472836456868E-2</v>
      </c>
    </row>
    <row r="98" spans="1:6" x14ac:dyDescent="0.25">
      <c r="A98" s="1">
        <v>2003</v>
      </c>
      <c r="B98" s="1">
        <v>10</v>
      </c>
      <c r="C98" s="1" t="str">
        <f t="shared" si="1"/>
        <v>2003:10:01</v>
      </c>
      <c r="D98" s="6">
        <v>2.35032420605421E-2</v>
      </c>
      <c r="E98" s="6">
        <v>2.2751607009990699E-2</v>
      </c>
      <c r="F98" s="6">
        <v>2.2807053848927731E-2</v>
      </c>
    </row>
    <row r="99" spans="1:6" x14ac:dyDescent="0.25">
      <c r="A99" s="1">
        <v>2003</v>
      </c>
      <c r="B99" s="1">
        <v>11</v>
      </c>
      <c r="C99" s="1" t="str">
        <f t="shared" si="1"/>
        <v>2003:11:01</v>
      </c>
      <c r="D99" s="6">
        <v>1.9786566495895299E-2</v>
      </c>
      <c r="E99" s="6">
        <v>2.0837502388839899E-2</v>
      </c>
      <c r="F99" s="6">
        <v>2.20499672933013E-2</v>
      </c>
    </row>
    <row r="100" spans="1:6" x14ac:dyDescent="0.25">
      <c r="A100" s="1">
        <v>2003</v>
      </c>
      <c r="B100" s="1">
        <v>12</v>
      </c>
      <c r="C100" s="1" t="str">
        <f t="shared" si="1"/>
        <v>2003:12:01</v>
      </c>
      <c r="D100" s="6">
        <v>1.8754923716187401E-2</v>
      </c>
      <c r="E100" s="6">
        <v>2.3312772793224999E-2</v>
      </c>
      <c r="F100" s="6">
        <v>2.2300627397351863E-2</v>
      </c>
    </row>
    <row r="101" spans="1:6" x14ac:dyDescent="0.25">
      <c r="A101" s="1">
        <v>2004</v>
      </c>
      <c r="B101" s="1">
        <v>1</v>
      </c>
      <c r="C101" s="1" t="str">
        <f t="shared" si="1"/>
        <v>2004:01:01</v>
      </c>
      <c r="D101" s="6">
        <v>2.2770574316382401E-2</v>
      </c>
      <c r="E101" s="6">
        <v>2.3148264028776799E-2</v>
      </c>
      <c r="F101" s="6">
        <v>2.2432846403613899E-2</v>
      </c>
    </row>
    <row r="102" spans="1:6" x14ac:dyDescent="0.25">
      <c r="A102" s="1">
        <v>2004</v>
      </c>
      <c r="B102" s="1">
        <v>2</v>
      </c>
      <c r="C102" s="1" t="str">
        <f t="shared" si="1"/>
        <v>2004:02:01</v>
      </c>
      <c r="D102" s="6">
        <v>2.1301334723830199E-2</v>
      </c>
      <c r="E102" s="6">
        <v>2.2006407308593001E-2</v>
      </c>
      <c r="F102" s="6">
        <v>2.2822481376864934E-2</v>
      </c>
    </row>
    <row r="103" spans="1:6" x14ac:dyDescent="0.25">
      <c r="A103" s="1">
        <v>2004</v>
      </c>
      <c r="B103" s="1">
        <v>3</v>
      </c>
      <c r="C103" s="1" t="str">
        <f t="shared" si="1"/>
        <v>2004:03:01</v>
      </c>
      <c r="D103" s="6">
        <v>2.1083755418658201E-2</v>
      </c>
      <c r="E103" s="6">
        <v>2.26302080031291E-2</v>
      </c>
      <c r="F103" s="6">
        <v>2.2594959780166301E-2</v>
      </c>
    </row>
    <row r="104" spans="1:6" x14ac:dyDescent="0.25">
      <c r="A104" s="1">
        <v>2004</v>
      </c>
      <c r="B104" s="1">
        <v>4</v>
      </c>
      <c r="C104" s="1" t="str">
        <f t="shared" si="1"/>
        <v>2004:04:01</v>
      </c>
      <c r="D104" s="6">
        <v>2.33672522008419E-2</v>
      </c>
      <c r="E104" s="6">
        <v>2.66946606318124E-2</v>
      </c>
      <c r="F104" s="6">
        <v>2.3777091981178167E-2</v>
      </c>
    </row>
    <row r="105" spans="1:6" x14ac:dyDescent="0.25">
      <c r="A105" s="1">
        <v>2004</v>
      </c>
      <c r="B105" s="1">
        <v>5</v>
      </c>
      <c r="C105" s="1" t="str">
        <f t="shared" si="1"/>
        <v>2004:05:01</v>
      </c>
      <c r="D105" s="6">
        <v>2.1845627576112699E-2</v>
      </c>
      <c r="E105" s="6">
        <v>2.3059844271093598E-2</v>
      </c>
      <c r="F105" s="6">
        <v>2.4128237635345034E-2</v>
      </c>
    </row>
    <row r="106" spans="1:6" x14ac:dyDescent="0.25">
      <c r="A106" s="1">
        <v>2004</v>
      </c>
      <c r="B106" s="1">
        <v>6</v>
      </c>
      <c r="C106" s="1" t="str">
        <f t="shared" si="1"/>
        <v>2004:06:01</v>
      </c>
      <c r="D106" s="6">
        <v>2.4359839037060699E-2</v>
      </c>
      <c r="E106" s="6">
        <v>2.2084251021676701E-2</v>
      </c>
      <c r="F106" s="6">
        <v>2.3946251974860899E-2</v>
      </c>
    </row>
    <row r="107" spans="1:6" x14ac:dyDescent="0.25">
      <c r="A107" s="1">
        <v>2004</v>
      </c>
      <c r="B107" s="1">
        <v>7</v>
      </c>
      <c r="C107" s="1" t="str">
        <f t="shared" si="1"/>
        <v>2004:07:01</v>
      </c>
      <c r="D107" s="6">
        <v>2.7404399588704099E-2</v>
      </c>
      <c r="E107" s="6">
        <v>2.4264363208186399E-2</v>
      </c>
      <c r="F107" s="6">
        <v>2.3136152833652234E-2</v>
      </c>
    </row>
    <row r="108" spans="1:6" x14ac:dyDescent="0.25">
      <c r="A108" s="1">
        <v>2004</v>
      </c>
      <c r="B108" s="1">
        <v>8</v>
      </c>
      <c r="C108" s="1" t="str">
        <f t="shared" si="1"/>
        <v>2004:08:01</v>
      </c>
      <c r="D108" s="6">
        <v>2.4976830929517701E-2</v>
      </c>
      <c r="E108" s="6">
        <v>2.2838089081080998E-2</v>
      </c>
      <c r="F108" s="6">
        <v>2.3062234436981365E-2</v>
      </c>
    </row>
    <row r="109" spans="1:6" x14ac:dyDescent="0.25">
      <c r="A109" s="1">
        <v>2004</v>
      </c>
      <c r="B109" s="1">
        <v>9</v>
      </c>
      <c r="C109" s="1" t="str">
        <f t="shared" si="1"/>
        <v>2004:09:01</v>
      </c>
      <c r="D109" s="6">
        <v>2.8196321800351101E-2</v>
      </c>
      <c r="E109" s="6">
        <v>2.3639978794248801E-2</v>
      </c>
      <c r="F109" s="6">
        <v>2.3580810361172069E-2</v>
      </c>
    </row>
    <row r="110" spans="1:6" x14ac:dyDescent="0.25">
      <c r="A110" s="1">
        <v>2004</v>
      </c>
      <c r="B110" s="1">
        <v>10</v>
      </c>
      <c r="C110" s="1" t="str">
        <f t="shared" si="1"/>
        <v>2004:10:01</v>
      </c>
      <c r="D110" s="6">
        <v>2.56817452609539E-2</v>
      </c>
      <c r="E110" s="6">
        <v>2.5074429305385799E-2</v>
      </c>
      <c r="F110" s="6">
        <v>2.3850832393571868E-2</v>
      </c>
    </row>
    <row r="111" spans="1:6" x14ac:dyDescent="0.25">
      <c r="A111" s="1">
        <v>2004</v>
      </c>
      <c r="B111" s="1">
        <v>11</v>
      </c>
      <c r="C111" s="1" t="str">
        <f t="shared" si="1"/>
        <v>2004:11:01</v>
      </c>
      <c r="D111" s="6">
        <v>2.1785829216241798E-2</v>
      </c>
      <c r="E111" s="6">
        <v>2.3150402138912399E-2</v>
      </c>
      <c r="F111" s="6">
        <v>2.3954936746182334E-2</v>
      </c>
    </row>
    <row r="112" spans="1:6" x14ac:dyDescent="0.25">
      <c r="A112" s="1">
        <v>2004</v>
      </c>
      <c r="B112" s="1">
        <v>12</v>
      </c>
      <c r="C112" s="1" t="str">
        <f t="shared" si="1"/>
        <v>2004:12:01</v>
      </c>
      <c r="D112" s="6">
        <v>2.05194596201181E-2</v>
      </c>
      <c r="E112" s="6">
        <v>2.5161048574393201E-2</v>
      </c>
      <c r="F112" s="6">
        <v>2.4461960006230465E-2</v>
      </c>
    </row>
    <row r="113" spans="1:6" x14ac:dyDescent="0.25">
      <c r="A113" s="1">
        <v>2005</v>
      </c>
      <c r="B113" s="1">
        <v>1</v>
      </c>
      <c r="C113" s="1" t="str">
        <f t="shared" si="1"/>
        <v>2005:01:01</v>
      </c>
      <c r="D113" s="6">
        <v>2.36667916178703E-2</v>
      </c>
      <c r="E113" s="6">
        <v>2.4407872536025901E-2</v>
      </c>
      <c r="F113" s="6">
        <v>2.4239774416443833E-2</v>
      </c>
    </row>
    <row r="114" spans="1:6" x14ac:dyDescent="0.25">
      <c r="A114" s="1">
        <v>2005</v>
      </c>
      <c r="B114" s="1">
        <v>2</v>
      </c>
      <c r="C114" s="1" t="str">
        <f t="shared" si="1"/>
        <v>2005:02:01</v>
      </c>
      <c r="D114" s="6">
        <v>2.4090981110930401E-2</v>
      </c>
      <c r="E114" s="6">
        <v>2.5089569403932501E-2</v>
      </c>
      <c r="F114" s="6">
        <v>2.488616350478387E-2</v>
      </c>
    </row>
    <row r="115" spans="1:6" x14ac:dyDescent="0.25">
      <c r="A115" s="1">
        <v>2005</v>
      </c>
      <c r="B115" s="1">
        <v>3</v>
      </c>
      <c r="C115" s="1" t="str">
        <f t="shared" si="1"/>
        <v>2005:03:01</v>
      </c>
      <c r="D115" s="6">
        <v>2.2675579413771602E-2</v>
      </c>
      <c r="E115" s="6">
        <v>2.4125863985264499E-2</v>
      </c>
      <c r="F115" s="6">
        <v>2.4541101975074298E-2</v>
      </c>
    </row>
    <row r="116" spans="1:6" x14ac:dyDescent="0.25">
      <c r="A116" s="1">
        <v>2005</v>
      </c>
      <c r="B116" s="1">
        <v>4</v>
      </c>
      <c r="C116" s="1" t="str">
        <f t="shared" si="1"/>
        <v>2005:04:01</v>
      </c>
      <c r="D116" s="6">
        <v>2.26547624915838E-2</v>
      </c>
      <c r="E116" s="6">
        <v>2.5589434404921601E-2</v>
      </c>
      <c r="F116" s="6">
        <v>2.4934955931372866E-2</v>
      </c>
    </row>
    <row r="117" spans="1:6" x14ac:dyDescent="0.25">
      <c r="A117" s="1">
        <v>2005</v>
      </c>
      <c r="B117" s="1">
        <v>5</v>
      </c>
      <c r="C117" s="1" t="str">
        <f t="shared" si="1"/>
        <v>2005:05:01</v>
      </c>
      <c r="D117" s="6">
        <v>2.1334011107683098E-2</v>
      </c>
      <c r="E117" s="6">
        <v>2.23349662254262E-2</v>
      </c>
      <c r="F117" s="6">
        <v>2.4016754871870768E-2</v>
      </c>
    </row>
    <row r="118" spans="1:6" x14ac:dyDescent="0.25">
      <c r="A118" s="1">
        <v>2005</v>
      </c>
      <c r="B118" s="1">
        <v>6</v>
      </c>
      <c r="C118" s="1" t="str">
        <f t="shared" si="1"/>
        <v>2005:06:01</v>
      </c>
      <c r="D118" s="6">
        <v>2.7795698493719101E-2</v>
      </c>
      <c r="E118" s="6">
        <v>2.5339530898681899E-2</v>
      </c>
      <c r="F118" s="6">
        <v>2.4421310509676566E-2</v>
      </c>
    </row>
    <row r="119" spans="1:6" x14ac:dyDescent="0.25">
      <c r="A119" s="1">
        <v>2005</v>
      </c>
      <c r="B119" s="1">
        <v>7</v>
      </c>
      <c r="C119" s="1" t="str">
        <f t="shared" si="1"/>
        <v>2005:07:01</v>
      </c>
      <c r="D119" s="6">
        <v>2.4194164201617199E-2</v>
      </c>
      <c r="E119" s="6">
        <v>2.1321049877604799E-2</v>
      </c>
      <c r="F119" s="6">
        <v>2.2998515667237634E-2</v>
      </c>
    </row>
    <row r="120" spans="1:6" x14ac:dyDescent="0.25">
      <c r="A120" s="1">
        <v>2005</v>
      </c>
      <c r="B120" s="1">
        <v>8</v>
      </c>
      <c r="C120" s="1" t="str">
        <f t="shared" si="1"/>
        <v>2005:08:01</v>
      </c>
      <c r="D120" s="6">
        <v>2.6039594784378998E-2</v>
      </c>
      <c r="E120" s="6">
        <v>2.3891766360704898E-2</v>
      </c>
      <c r="F120" s="6">
        <v>2.3517449045663868E-2</v>
      </c>
    </row>
    <row r="121" spans="1:6" x14ac:dyDescent="0.25">
      <c r="A121" s="1">
        <v>2005</v>
      </c>
      <c r="B121" s="1">
        <v>9</v>
      </c>
      <c r="C121" s="1" t="str">
        <f t="shared" si="1"/>
        <v>2005:09:01</v>
      </c>
      <c r="D121" s="6">
        <v>2.9896382242441101E-2</v>
      </c>
      <c r="E121" s="6">
        <v>2.4958610418657299E-2</v>
      </c>
      <c r="F121" s="6">
        <v>2.3390475552322331E-2</v>
      </c>
    </row>
    <row r="122" spans="1:6" x14ac:dyDescent="0.25">
      <c r="A122" s="1">
        <v>2005</v>
      </c>
      <c r="B122" s="1">
        <v>10</v>
      </c>
      <c r="C122" s="1" t="str">
        <f t="shared" si="1"/>
        <v>2005:10:01</v>
      </c>
      <c r="D122" s="6">
        <v>2.44948286563158E-2</v>
      </c>
      <c r="E122" s="6">
        <v>2.4076274097517399E-2</v>
      </c>
      <c r="F122" s="6">
        <v>2.4308883625626537E-2</v>
      </c>
    </row>
    <row r="123" spans="1:6" x14ac:dyDescent="0.25">
      <c r="A123" s="1">
        <v>2005</v>
      </c>
      <c r="B123" s="1">
        <v>11</v>
      </c>
      <c r="C123" s="1" t="str">
        <f t="shared" si="1"/>
        <v>2005:11:01</v>
      </c>
      <c r="D123" s="6">
        <v>2.3744577541947299E-2</v>
      </c>
      <c r="E123" s="6">
        <v>2.54498205050675E-2</v>
      </c>
      <c r="F123" s="6">
        <v>2.4828235007080732E-2</v>
      </c>
    </row>
    <row r="124" spans="1:6" x14ac:dyDescent="0.25">
      <c r="A124" s="1">
        <v>2005</v>
      </c>
      <c r="B124" s="1">
        <v>12</v>
      </c>
      <c r="C124" s="1" t="str">
        <f t="shared" si="1"/>
        <v>2005:12:01</v>
      </c>
      <c r="D124" s="6">
        <v>1.9597077742218898E-2</v>
      </c>
      <c r="E124" s="6">
        <v>2.3839619250115001E-2</v>
      </c>
      <c r="F124" s="6">
        <v>2.4455237950899964E-2</v>
      </c>
    </row>
    <row r="125" spans="1:6" x14ac:dyDescent="0.25">
      <c r="A125" s="1">
        <v>2006</v>
      </c>
      <c r="B125" s="1">
        <v>1</v>
      </c>
      <c r="C125" s="1" t="str">
        <f t="shared" si="1"/>
        <v>2006:01:01</v>
      </c>
      <c r="D125" s="6">
        <v>2.2587172687053601E-2</v>
      </c>
      <c r="E125" s="6">
        <v>2.36546967116073E-2</v>
      </c>
      <c r="F125" s="6">
        <v>2.4314712155596604E-2</v>
      </c>
    </row>
    <row r="126" spans="1:6" x14ac:dyDescent="0.25">
      <c r="A126" s="1">
        <v>2006</v>
      </c>
      <c r="B126" s="1">
        <v>2</v>
      </c>
      <c r="C126" s="1" t="str">
        <f t="shared" si="1"/>
        <v>2006:02:01</v>
      </c>
      <c r="D126" s="6">
        <v>2.37525682896375E-2</v>
      </c>
      <c r="E126" s="6">
        <v>2.4810049684752099E-2</v>
      </c>
      <c r="F126" s="6">
        <v>2.4101455215491466E-2</v>
      </c>
    </row>
    <row r="127" spans="1:6" x14ac:dyDescent="0.25">
      <c r="A127" s="1">
        <v>2006</v>
      </c>
      <c r="B127" s="1">
        <v>3</v>
      </c>
      <c r="C127" s="1" t="str">
        <f t="shared" si="1"/>
        <v>2006:03:01</v>
      </c>
      <c r="D127" s="6">
        <v>2.2788038477301601E-2</v>
      </c>
      <c r="E127" s="6">
        <v>2.4157221795918601E-2</v>
      </c>
      <c r="F127" s="6">
        <v>2.4207322730759335E-2</v>
      </c>
    </row>
    <row r="128" spans="1:6" x14ac:dyDescent="0.25">
      <c r="A128" s="1">
        <v>2006</v>
      </c>
      <c r="B128" s="1">
        <v>4</v>
      </c>
      <c r="C128" s="1" t="str">
        <f t="shared" si="1"/>
        <v>2006:04:01</v>
      </c>
      <c r="D128" s="6">
        <v>2.0608106628060299E-2</v>
      </c>
      <c r="E128" s="6">
        <v>2.29258102443597E-2</v>
      </c>
      <c r="F128" s="6">
        <v>2.3964360575010137E-2</v>
      </c>
    </row>
    <row r="129" spans="1:6" x14ac:dyDescent="0.25">
      <c r="A129" s="1">
        <v>2006</v>
      </c>
      <c r="B129" s="1">
        <v>5</v>
      </c>
      <c r="C129" s="1" t="str">
        <f t="shared" si="1"/>
        <v>2006:05:01</v>
      </c>
      <c r="D129" s="6">
        <v>2.20670402050018E-2</v>
      </c>
      <c r="E129" s="6">
        <v>2.2848575430588301E-2</v>
      </c>
      <c r="F129" s="6">
        <v>2.3310535823622202E-2</v>
      </c>
    </row>
    <row r="130" spans="1:6" x14ac:dyDescent="0.25">
      <c r="A130" s="1">
        <v>2006</v>
      </c>
      <c r="B130" s="1">
        <v>6</v>
      </c>
      <c r="C130" s="1" t="str">
        <f t="shared" si="1"/>
        <v>2006:06:01</v>
      </c>
      <c r="D130" s="6">
        <v>2.8019094839692098E-2</v>
      </c>
      <c r="E130" s="6">
        <v>2.5605471819774E-2</v>
      </c>
      <c r="F130" s="6">
        <v>2.3793285831574001E-2</v>
      </c>
    </row>
    <row r="131" spans="1:6" x14ac:dyDescent="0.25">
      <c r="A131" s="1">
        <v>2006</v>
      </c>
      <c r="B131" s="1">
        <v>7</v>
      </c>
      <c r="C131" s="1" t="str">
        <f t="shared" ref="C131:C194" si="2">_xlfn.CONCAT(A131,":",TEXT(B131,"00"),":01")</f>
        <v>2006:07:01</v>
      </c>
      <c r="D131" s="6">
        <v>2.67604272812604E-2</v>
      </c>
      <c r="E131" s="6">
        <v>2.3567419046714999E-2</v>
      </c>
      <c r="F131" s="6">
        <v>2.4007155432359099E-2</v>
      </c>
    </row>
    <row r="132" spans="1:6" x14ac:dyDescent="0.25">
      <c r="A132" s="1">
        <v>2006</v>
      </c>
      <c r="B132" s="1">
        <v>8</v>
      </c>
      <c r="C132" s="1" t="str">
        <f t="shared" si="2"/>
        <v>2006:08:01</v>
      </c>
      <c r="D132" s="6">
        <v>2.5785829871892901E-2</v>
      </c>
      <c r="E132" s="6">
        <v>2.3693618000885701E-2</v>
      </c>
      <c r="F132" s="6">
        <v>2.4288836289124899E-2</v>
      </c>
    </row>
    <row r="133" spans="1:6" x14ac:dyDescent="0.25">
      <c r="A133" s="1">
        <v>2006</v>
      </c>
      <c r="B133" s="1">
        <v>9</v>
      </c>
      <c r="C133" s="1" t="str">
        <f t="shared" si="2"/>
        <v>2006:09:01</v>
      </c>
      <c r="D133" s="6">
        <v>2.8794463723897899E-2</v>
      </c>
      <c r="E133" s="6">
        <v>2.40260740438752E-2</v>
      </c>
      <c r="F133" s="6">
        <v>2.3762370363825298E-2</v>
      </c>
    </row>
    <row r="134" spans="1:6" x14ac:dyDescent="0.25">
      <c r="A134" s="1">
        <v>2006</v>
      </c>
      <c r="B134" s="1">
        <v>10</v>
      </c>
      <c r="C134" s="1" t="str">
        <f t="shared" si="2"/>
        <v>2006:10:01</v>
      </c>
      <c r="D134" s="6">
        <v>2.2448640316724701E-2</v>
      </c>
      <c r="E134" s="6">
        <v>2.2184058475477299E-2</v>
      </c>
      <c r="F134" s="6">
        <v>2.3301250173412735E-2</v>
      </c>
    </row>
    <row r="135" spans="1:6" x14ac:dyDescent="0.25">
      <c r="A135" s="1">
        <v>2006</v>
      </c>
      <c r="B135" s="1">
        <v>11</v>
      </c>
      <c r="C135" s="1" t="str">
        <f t="shared" si="2"/>
        <v>2006:11:01</v>
      </c>
      <c r="D135" s="6">
        <v>2.20229793339967E-2</v>
      </c>
      <c r="E135" s="6">
        <v>2.3701224447858198E-2</v>
      </c>
      <c r="F135" s="6">
        <v>2.3303785655736899E-2</v>
      </c>
    </row>
    <row r="136" spans="1:6" x14ac:dyDescent="0.25">
      <c r="A136" s="1">
        <v>2006</v>
      </c>
      <c r="B136" s="1">
        <v>12</v>
      </c>
      <c r="C136" s="1" t="str">
        <f t="shared" si="2"/>
        <v>2006:12:01</v>
      </c>
      <c r="D136" s="6">
        <v>2.07244828343391E-2</v>
      </c>
      <c r="E136" s="6">
        <v>2.5243256105053E-2</v>
      </c>
      <c r="F136" s="6">
        <v>2.3709513009462835E-2</v>
      </c>
    </row>
    <row r="137" spans="1:6" x14ac:dyDescent="0.25">
      <c r="A137" s="1">
        <v>2007</v>
      </c>
      <c r="B137" s="1">
        <v>1</v>
      </c>
      <c r="C137" s="1" t="str">
        <f t="shared" si="2"/>
        <v>2007:01:01</v>
      </c>
      <c r="D137" s="6">
        <v>2.18236800283193E-2</v>
      </c>
      <c r="E137" s="6">
        <v>2.3194530634469301E-2</v>
      </c>
      <c r="F137" s="6">
        <v>2.4046337062460166E-2</v>
      </c>
    </row>
    <row r="138" spans="1:6" x14ac:dyDescent="0.25">
      <c r="A138" s="1">
        <v>2007</v>
      </c>
      <c r="B138" s="1">
        <v>2</v>
      </c>
      <c r="C138" s="1" t="str">
        <f t="shared" si="2"/>
        <v>2007:02:01</v>
      </c>
      <c r="D138" s="6">
        <v>2.1602785214781699E-2</v>
      </c>
      <c r="E138" s="6">
        <v>2.25351127693268E-2</v>
      </c>
      <c r="F138" s="6">
        <v>2.365763316961637E-2</v>
      </c>
    </row>
    <row r="139" spans="1:6" x14ac:dyDescent="0.25">
      <c r="A139" s="1">
        <v>2007</v>
      </c>
      <c r="B139" s="1">
        <v>3</v>
      </c>
      <c r="C139" s="1" t="str">
        <f t="shared" si="2"/>
        <v>2007:03:01</v>
      </c>
      <c r="D139" s="6">
        <v>2.4695739150047299E-2</v>
      </c>
      <c r="E139" s="6">
        <v>2.6189820889916601E-2</v>
      </c>
      <c r="F139" s="6">
        <v>2.3973154764570903E-2</v>
      </c>
    </row>
    <row r="140" spans="1:6" x14ac:dyDescent="0.25">
      <c r="A140" s="1">
        <v>2007</v>
      </c>
      <c r="B140" s="1">
        <v>4</v>
      </c>
      <c r="C140" s="1" t="str">
        <f t="shared" si="2"/>
        <v>2007:04:01</v>
      </c>
      <c r="D140" s="6">
        <v>2.2485718131065299E-2</v>
      </c>
      <c r="E140" s="6">
        <v>2.46990998288181E-2</v>
      </c>
      <c r="F140" s="6">
        <v>2.4474677829353836E-2</v>
      </c>
    </row>
    <row r="141" spans="1:6" x14ac:dyDescent="0.25">
      <c r="A141" s="1">
        <v>2007</v>
      </c>
      <c r="B141" s="1">
        <v>5</v>
      </c>
      <c r="C141" s="1" t="str">
        <f t="shared" si="2"/>
        <v>2007:05:01</v>
      </c>
      <c r="D141" s="6">
        <v>2.4154298007488199E-2</v>
      </c>
      <c r="E141" s="6">
        <v>2.4627834400540598E-2</v>
      </c>
      <c r="F141" s="6">
        <v>2.5172251706425102E-2</v>
      </c>
    </row>
    <row r="142" spans="1:6" x14ac:dyDescent="0.25">
      <c r="A142" s="1">
        <v>2007</v>
      </c>
      <c r="B142" s="1">
        <v>6</v>
      </c>
      <c r="C142" s="1" t="str">
        <f t="shared" si="2"/>
        <v>2007:06:01</v>
      </c>
      <c r="D142" s="6">
        <v>2.58311871439218E-2</v>
      </c>
      <c r="E142" s="6">
        <v>2.3710214116562999E-2</v>
      </c>
      <c r="F142" s="6">
        <v>2.4345716115307236E-2</v>
      </c>
    </row>
    <row r="143" spans="1:6" x14ac:dyDescent="0.25">
      <c r="A143" s="1">
        <v>2007</v>
      </c>
      <c r="B143" s="1">
        <v>7</v>
      </c>
      <c r="C143" s="1" t="str">
        <f t="shared" si="2"/>
        <v>2007:07:01</v>
      </c>
      <c r="D143" s="6">
        <v>2.8248429298400799E-2</v>
      </c>
      <c r="E143" s="6">
        <v>2.48641884312014E-2</v>
      </c>
      <c r="F143" s="6">
        <v>2.4400745649434997E-2</v>
      </c>
    </row>
    <row r="144" spans="1:6" x14ac:dyDescent="0.25">
      <c r="A144" s="1">
        <v>2007</v>
      </c>
      <c r="B144" s="1">
        <v>8</v>
      </c>
      <c r="C144" s="1" t="str">
        <f t="shared" si="2"/>
        <v>2007:08:01</v>
      </c>
      <c r="D144" s="6">
        <v>2.6438480243086801E-2</v>
      </c>
      <c r="E144" s="6">
        <v>2.4202331491764501E-2</v>
      </c>
      <c r="F144" s="6">
        <v>2.4258911346509635E-2</v>
      </c>
    </row>
    <row r="145" spans="1:6" x14ac:dyDescent="0.25">
      <c r="A145" s="1">
        <v>2007</v>
      </c>
      <c r="B145" s="1">
        <v>9</v>
      </c>
      <c r="C145" s="1" t="str">
        <f t="shared" si="2"/>
        <v>2007:09:01</v>
      </c>
      <c r="D145" s="6">
        <v>2.8778186067938801E-2</v>
      </c>
      <c r="E145" s="6">
        <v>2.40353257353359E-2</v>
      </c>
      <c r="F145" s="6">
        <v>2.43672818861006E-2</v>
      </c>
    </row>
    <row r="146" spans="1:6" x14ac:dyDescent="0.25">
      <c r="A146" s="1">
        <v>2007</v>
      </c>
      <c r="B146" s="1">
        <v>10</v>
      </c>
      <c r="C146" s="1" t="str">
        <f t="shared" si="2"/>
        <v>2007:10:01</v>
      </c>
      <c r="D146" s="6">
        <v>2.3633699864149101E-2</v>
      </c>
      <c r="E146" s="6">
        <v>2.34540132870109E-2</v>
      </c>
      <c r="F146" s="6">
        <v>2.3897223504703764E-2</v>
      </c>
    </row>
    <row r="147" spans="1:6" x14ac:dyDescent="0.25">
      <c r="A147" s="1">
        <v>2007</v>
      </c>
      <c r="B147" s="1">
        <v>11</v>
      </c>
      <c r="C147" s="1" t="str">
        <f t="shared" si="2"/>
        <v>2007:11:01</v>
      </c>
      <c r="D147" s="6">
        <v>2.3429835215210901E-2</v>
      </c>
      <c r="E147" s="6">
        <v>2.5389711511609101E-2</v>
      </c>
      <c r="F147" s="6">
        <v>2.4293016844651964E-2</v>
      </c>
    </row>
    <row r="148" spans="1:6" x14ac:dyDescent="0.25">
      <c r="A148" s="1">
        <v>2007</v>
      </c>
      <c r="B148" s="1">
        <v>12</v>
      </c>
      <c r="C148" s="1" t="str">
        <f t="shared" si="2"/>
        <v>2007:12:01</v>
      </c>
      <c r="D148" s="6">
        <v>1.85629464685916E-2</v>
      </c>
      <c r="E148" s="6">
        <v>2.2623129878418399E-2</v>
      </c>
      <c r="F148" s="6">
        <v>2.382228489234613E-2</v>
      </c>
    </row>
    <row r="149" spans="1:6" x14ac:dyDescent="0.25">
      <c r="A149" s="1">
        <v>2008</v>
      </c>
      <c r="B149" s="1">
        <v>1</v>
      </c>
      <c r="C149" s="1" t="str">
        <f t="shared" si="2"/>
        <v>2008:01:01</v>
      </c>
      <c r="D149" s="6">
        <v>2.2833136841654701E-2</v>
      </c>
      <c r="E149" s="6">
        <v>2.4509251281782201E-2</v>
      </c>
      <c r="F149" s="6">
        <v>2.4174030890603233E-2</v>
      </c>
    </row>
    <row r="150" spans="1:6" x14ac:dyDescent="0.25">
      <c r="A150" s="1">
        <v>2008</v>
      </c>
      <c r="B150" s="1">
        <v>2</v>
      </c>
      <c r="C150" s="1" t="str">
        <f t="shared" si="2"/>
        <v>2008:02:01</v>
      </c>
      <c r="D150" s="6">
        <v>2.34268810600042E-2</v>
      </c>
      <c r="E150" s="6">
        <v>2.4619303571508998E-2</v>
      </c>
      <c r="F150" s="6">
        <v>2.3917228243903202E-2</v>
      </c>
    </row>
    <row r="151" spans="1:6" x14ac:dyDescent="0.25">
      <c r="A151" s="1">
        <v>2008</v>
      </c>
      <c r="B151" s="1">
        <v>3</v>
      </c>
      <c r="C151" s="1" t="str">
        <f t="shared" si="2"/>
        <v>2008:03:01</v>
      </c>
      <c r="D151" s="6">
        <v>2.2608680650591802E-2</v>
      </c>
      <c r="E151" s="6">
        <v>2.4002207888806502E-2</v>
      </c>
      <c r="F151" s="6">
        <v>2.4376920914032568E-2</v>
      </c>
    </row>
    <row r="152" spans="1:6" x14ac:dyDescent="0.25">
      <c r="A152" s="1">
        <v>2008</v>
      </c>
      <c r="B152" s="1">
        <v>4</v>
      </c>
      <c r="C152" s="1" t="str">
        <f t="shared" si="2"/>
        <v>2008:04:01</v>
      </c>
      <c r="D152" s="6">
        <v>2.1553387865424101E-2</v>
      </c>
      <c r="E152" s="6">
        <v>2.3270747170671902E-2</v>
      </c>
      <c r="F152" s="6">
        <v>2.3964086210329135E-2</v>
      </c>
    </row>
    <row r="153" spans="1:6" x14ac:dyDescent="0.25">
      <c r="A153" s="1">
        <v>2008</v>
      </c>
      <c r="B153" s="1">
        <v>5</v>
      </c>
      <c r="C153" s="1" t="str">
        <f t="shared" si="2"/>
        <v>2008:05:01</v>
      </c>
      <c r="D153" s="6">
        <v>2.5058019906282401E-2</v>
      </c>
      <c r="E153" s="6">
        <v>2.5244741632192799E-2</v>
      </c>
      <c r="F153" s="6">
        <v>2.41725655638904E-2</v>
      </c>
    </row>
    <row r="154" spans="1:6" x14ac:dyDescent="0.25">
      <c r="A154" s="1">
        <v>2008</v>
      </c>
      <c r="B154" s="1">
        <v>6</v>
      </c>
      <c r="C154" s="1" t="str">
        <f t="shared" si="2"/>
        <v>2008:06:01</v>
      </c>
      <c r="D154" s="6">
        <v>2.5053152814507401E-2</v>
      </c>
      <c r="E154" s="6">
        <v>2.30318943764731E-2</v>
      </c>
      <c r="F154" s="6">
        <v>2.3849127726445932E-2</v>
      </c>
    </row>
    <row r="155" spans="1:6" x14ac:dyDescent="0.25">
      <c r="A155" s="1">
        <v>2008</v>
      </c>
      <c r="B155" s="1">
        <v>7</v>
      </c>
      <c r="C155" s="1" t="str">
        <f t="shared" si="2"/>
        <v>2008:07:01</v>
      </c>
      <c r="D155" s="6">
        <v>2.6578757911920499E-2</v>
      </c>
      <c r="E155" s="6">
        <v>2.3484541437209801E-2</v>
      </c>
      <c r="F155" s="6">
        <v>2.3920392481958569E-2</v>
      </c>
    </row>
    <row r="156" spans="1:6" x14ac:dyDescent="0.25">
      <c r="A156" s="1">
        <v>2008</v>
      </c>
      <c r="B156" s="1">
        <v>8</v>
      </c>
      <c r="C156" s="1" t="str">
        <f t="shared" si="2"/>
        <v>2008:08:01</v>
      </c>
      <c r="D156" s="6">
        <v>2.8826378285884802E-2</v>
      </c>
      <c r="E156" s="6">
        <v>2.6306733235608299E-2</v>
      </c>
      <c r="F156" s="6">
        <v>2.4274389683097069E-2</v>
      </c>
    </row>
    <row r="157" spans="1:6" x14ac:dyDescent="0.25">
      <c r="A157" s="1">
        <v>2008</v>
      </c>
      <c r="B157" s="1">
        <v>9</v>
      </c>
      <c r="C157" s="1" t="str">
        <f t="shared" si="2"/>
        <v>2008:09:01</v>
      </c>
      <c r="D157" s="6">
        <v>2.7009472250938402E-2</v>
      </c>
      <c r="E157" s="6">
        <v>2.2515509990749999E-2</v>
      </c>
      <c r="F157" s="6">
        <v>2.4102261554522702E-2</v>
      </c>
    </row>
    <row r="158" spans="1:6" x14ac:dyDescent="0.25">
      <c r="A158" s="1">
        <v>2008</v>
      </c>
      <c r="B158" s="1">
        <v>10</v>
      </c>
      <c r="C158" s="1" t="str">
        <f t="shared" si="2"/>
        <v>2008:10:01</v>
      </c>
      <c r="D158" s="6">
        <v>2.5230601429939201E-2</v>
      </c>
      <c r="E158" s="6">
        <v>2.5145731123680699E-2</v>
      </c>
      <c r="F158" s="6">
        <v>2.4655991450012998E-2</v>
      </c>
    </row>
    <row r="159" spans="1:6" x14ac:dyDescent="0.25">
      <c r="A159" s="1">
        <v>2008</v>
      </c>
      <c r="B159" s="1">
        <v>11</v>
      </c>
      <c r="C159" s="1" t="str">
        <f t="shared" si="2"/>
        <v>2008:11:01</v>
      </c>
      <c r="D159" s="6">
        <v>1.99366733431816E-2</v>
      </c>
      <c r="E159" s="6">
        <v>2.1690218137437899E-2</v>
      </c>
      <c r="F159" s="6">
        <v>2.3117153083956194E-2</v>
      </c>
    </row>
    <row r="160" spans="1:6" x14ac:dyDescent="0.25">
      <c r="A160" s="1">
        <v>2008</v>
      </c>
      <c r="B160" s="1">
        <v>12</v>
      </c>
      <c r="C160" s="1" t="str">
        <f t="shared" si="2"/>
        <v>2008:12:01</v>
      </c>
      <c r="D160" s="6">
        <v>1.8756195902824398E-2</v>
      </c>
      <c r="E160" s="6">
        <v>2.3024872011498901E-2</v>
      </c>
      <c r="F160" s="6">
        <v>2.3286940424205833E-2</v>
      </c>
    </row>
    <row r="161" spans="1:6" x14ac:dyDescent="0.25">
      <c r="A161" s="1">
        <v>2009</v>
      </c>
      <c r="B161" s="1">
        <v>1</v>
      </c>
      <c r="C161" s="1" t="str">
        <f t="shared" si="2"/>
        <v>2009:01:01</v>
      </c>
      <c r="D161" s="6">
        <v>2.0873244851827601E-2</v>
      </c>
      <c r="E161" s="6">
        <v>2.2364780083713301E-2</v>
      </c>
      <c r="F161" s="6">
        <v>2.2359956744216702E-2</v>
      </c>
    </row>
    <row r="162" spans="1:6" x14ac:dyDescent="0.25">
      <c r="A162" s="1">
        <v>2009</v>
      </c>
      <c r="B162" s="1">
        <v>2</v>
      </c>
      <c r="C162" s="1" t="str">
        <f t="shared" si="2"/>
        <v>2009:02:01</v>
      </c>
      <c r="D162" s="6">
        <v>2.1986508741974799E-2</v>
      </c>
      <c r="E162" s="6">
        <v>2.3249376688456998E-2</v>
      </c>
      <c r="F162" s="6">
        <v>2.2879676261223069E-2</v>
      </c>
    </row>
    <row r="163" spans="1:6" x14ac:dyDescent="0.25">
      <c r="A163" s="1">
        <v>2009</v>
      </c>
      <c r="B163" s="1">
        <v>3</v>
      </c>
      <c r="C163" s="1" t="str">
        <f t="shared" si="2"/>
        <v>2009:03:01</v>
      </c>
      <c r="D163" s="6">
        <v>1.9907364621758399E-2</v>
      </c>
      <c r="E163" s="6">
        <v>2.11759201332079E-2</v>
      </c>
      <c r="F163" s="6">
        <v>2.2263358968459403E-2</v>
      </c>
    </row>
    <row r="164" spans="1:6" x14ac:dyDescent="0.25">
      <c r="A164" s="1">
        <v>2009</v>
      </c>
      <c r="B164" s="1">
        <v>4</v>
      </c>
      <c r="C164" s="1" t="str">
        <f t="shared" si="2"/>
        <v>2009:04:01</v>
      </c>
      <c r="D164" s="6">
        <v>2.0575629547238301E-2</v>
      </c>
      <c r="E164" s="6">
        <v>2.2006652098886099E-2</v>
      </c>
      <c r="F164" s="6">
        <v>2.2143982973516999E-2</v>
      </c>
    </row>
    <row r="165" spans="1:6" x14ac:dyDescent="0.25">
      <c r="A165" s="1">
        <v>2009</v>
      </c>
      <c r="B165" s="1">
        <v>5</v>
      </c>
      <c r="C165" s="1" t="str">
        <f t="shared" si="2"/>
        <v>2009:05:01</v>
      </c>
      <c r="D165" s="6">
        <v>2.3181797936558699E-2</v>
      </c>
      <c r="E165" s="6">
        <v>2.33533039854655E-2</v>
      </c>
      <c r="F165" s="6">
        <v>2.2178625405853164E-2</v>
      </c>
    </row>
    <row r="166" spans="1:6" x14ac:dyDescent="0.25">
      <c r="A166" s="1">
        <v>2009</v>
      </c>
      <c r="B166" s="1">
        <v>6</v>
      </c>
      <c r="C166" s="1" t="str">
        <f t="shared" si="2"/>
        <v>2009:06:01</v>
      </c>
      <c r="D166" s="6">
        <v>2.3612279444932899E-2</v>
      </c>
      <c r="E166" s="6">
        <v>2.1625739123029199E-2</v>
      </c>
      <c r="F166" s="6">
        <v>2.2328565069126935E-2</v>
      </c>
    </row>
    <row r="167" spans="1:6" x14ac:dyDescent="0.25">
      <c r="A167" s="1">
        <v>2009</v>
      </c>
      <c r="B167" s="1">
        <v>7</v>
      </c>
      <c r="C167" s="1" t="str">
        <f t="shared" si="2"/>
        <v>2009:07:01</v>
      </c>
      <c r="D167" s="6">
        <v>2.36007273197174E-2</v>
      </c>
      <c r="E167" s="6">
        <v>2.09082036639275E-2</v>
      </c>
      <c r="F167" s="6">
        <v>2.1962415590807399E-2</v>
      </c>
    </row>
    <row r="168" spans="1:6" x14ac:dyDescent="0.25">
      <c r="A168" s="1">
        <v>2009</v>
      </c>
      <c r="B168" s="1">
        <v>8</v>
      </c>
      <c r="C168" s="1" t="str">
        <f t="shared" si="2"/>
        <v>2009:08:01</v>
      </c>
      <c r="D168" s="6">
        <v>2.2984005510806999E-2</v>
      </c>
      <c r="E168" s="6">
        <v>2.08283230602039E-2</v>
      </c>
      <c r="F168" s="6">
        <v>2.1120755282386865E-2</v>
      </c>
    </row>
    <row r="169" spans="1:6" x14ac:dyDescent="0.25">
      <c r="A169" s="1">
        <v>2009</v>
      </c>
      <c r="B169" s="1">
        <v>9</v>
      </c>
      <c r="C169" s="1" t="str">
        <f t="shared" si="2"/>
        <v>2009:09:01</v>
      </c>
      <c r="D169" s="6">
        <v>2.5201108306646298E-2</v>
      </c>
      <c r="E169" s="6">
        <v>2.1009472925194901E-2</v>
      </c>
      <c r="F169" s="6">
        <v>2.0915333216442105E-2</v>
      </c>
    </row>
    <row r="170" spans="1:6" x14ac:dyDescent="0.25">
      <c r="A170" s="1">
        <v>2009</v>
      </c>
      <c r="B170" s="1">
        <v>10</v>
      </c>
      <c r="C170" s="1" t="str">
        <f t="shared" si="2"/>
        <v>2009:10:01</v>
      </c>
      <c r="D170" s="6">
        <v>2.2043397650122601E-2</v>
      </c>
      <c r="E170" s="6">
        <v>2.20174226842123E-2</v>
      </c>
      <c r="F170" s="6">
        <v>2.128507288987037E-2</v>
      </c>
    </row>
    <row r="171" spans="1:6" x14ac:dyDescent="0.25">
      <c r="A171" s="1">
        <v>2009</v>
      </c>
      <c r="B171" s="1">
        <v>11</v>
      </c>
      <c r="C171" s="1" t="str">
        <f t="shared" si="2"/>
        <v>2009:11:01</v>
      </c>
      <c r="D171" s="6">
        <v>1.8721174448728499E-2</v>
      </c>
      <c r="E171" s="6">
        <v>2.0526061948085799E-2</v>
      </c>
      <c r="F171" s="6">
        <v>2.1184319185831E-2</v>
      </c>
    </row>
    <row r="172" spans="1:6" x14ac:dyDescent="0.25">
      <c r="A172" s="1">
        <v>2009</v>
      </c>
      <c r="B172" s="1">
        <v>12</v>
      </c>
      <c r="C172" s="1" t="str">
        <f t="shared" si="2"/>
        <v>2009:12:01</v>
      </c>
      <c r="D172" s="6">
        <v>1.7334135249257001E-2</v>
      </c>
      <c r="E172" s="6">
        <v>2.12808645479086E-2</v>
      </c>
      <c r="F172" s="6">
        <v>2.12747830600689E-2</v>
      </c>
    </row>
    <row r="173" spans="1:6" x14ac:dyDescent="0.25">
      <c r="A173" s="1">
        <v>2010</v>
      </c>
      <c r="B173" s="1">
        <v>1</v>
      </c>
      <c r="C173" s="1" t="str">
        <f t="shared" si="2"/>
        <v>2010:01:01</v>
      </c>
      <c r="D173" s="6">
        <v>2.0079001784324601E-2</v>
      </c>
      <c r="E173" s="6">
        <v>2.14589504047389E-2</v>
      </c>
      <c r="F173" s="6">
        <v>2.1088625633577763E-2</v>
      </c>
    </row>
    <row r="174" spans="1:6" x14ac:dyDescent="0.25">
      <c r="A174" s="1">
        <v>2010</v>
      </c>
      <c r="B174" s="1">
        <v>2</v>
      </c>
      <c r="C174" s="1" t="str">
        <f t="shared" si="2"/>
        <v>2010:02:01</v>
      </c>
      <c r="D174" s="6">
        <v>1.95683725178241E-2</v>
      </c>
      <c r="E174" s="6">
        <v>2.0726532210288601E-2</v>
      </c>
      <c r="F174" s="6">
        <v>2.1155449054312034E-2</v>
      </c>
    </row>
    <row r="175" spans="1:6" x14ac:dyDescent="0.25">
      <c r="A175" s="1">
        <v>2010</v>
      </c>
      <c r="B175" s="1">
        <v>3</v>
      </c>
      <c r="C175" s="1" t="str">
        <f t="shared" si="2"/>
        <v>2010:03:01</v>
      </c>
      <c r="D175" s="6">
        <v>2.0081115886568999E-2</v>
      </c>
      <c r="E175" s="6">
        <v>2.1402327443185799E-2</v>
      </c>
      <c r="F175" s="6">
        <v>2.1195936686071098E-2</v>
      </c>
    </row>
    <row r="176" spans="1:6" x14ac:dyDescent="0.25">
      <c r="A176" s="1">
        <v>2010</v>
      </c>
      <c r="B176" s="1">
        <v>4</v>
      </c>
      <c r="C176" s="1" t="str">
        <f t="shared" si="2"/>
        <v>2010:04:01</v>
      </c>
      <c r="D176" s="6">
        <v>2.1078862249851199E-2</v>
      </c>
      <c r="E176" s="6">
        <v>2.2503170331047699E-2</v>
      </c>
      <c r="F176" s="6">
        <v>2.1544009994840702E-2</v>
      </c>
    </row>
    <row r="177" spans="1:6" x14ac:dyDescent="0.25">
      <c r="A177" s="1">
        <v>2010</v>
      </c>
      <c r="B177" s="1">
        <v>5</v>
      </c>
      <c r="C177" s="1" t="str">
        <f t="shared" si="2"/>
        <v>2010:05:01</v>
      </c>
      <c r="D177" s="6">
        <v>2.0814886316657E-2</v>
      </c>
      <c r="E177" s="6">
        <v>2.1142204090246301E-2</v>
      </c>
      <c r="F177" s="6">
        <v>2.1682567288159937E-2</v>
      </c>
    </row>
    <row r="178" spans="1:6" x14ac:dyDescent="0.25">
      <c r="A178" s="1">
        <v>2010</v>
      </c>
      <c r="B178" s="1">
        <v>6</v>
      </c>
      <c r="C178" s="1" t="str">
        <f t="shared" si="2"/>
        <v>2010:06:01</v>
      </c>
      <c r="D178" s="6">
        <v>2.1570781245827599E-2</v>
      </c>
      <c r="E178" s="6">
        <v>1.95099876449338E-2</v>
      </c>
      <c r="F178" s="6">
        <v>2.1051787355409263E-2</v>
      </c>
    </row>
    <row r="179" spans="1:6" x14ac:dyDescent="0.25">
      <c r="A179" s="1">
        <v>2010</v>
      </c>
      <c r="B179" s="1">
        <v>7</v>
      </c>
      <c r="C179" s="1" t="str">
        <f t="shared" si="2"/>
        <v>2010:07:01</v>
      </c>
      <c r="D179" s="6">
        <v>2.50065140426158E-2</v>
      </c>
      <c r="E179" s="6">
        <v>2.2340182704583499E-2</v>
      </c>
      <c r="F179" s="6">
        <v>2.0997458146587867E-2</v>
      </c>
    </row>
    <row r="180" spans="1:6" x14ac:dyDescent="0.25">
      <c r="A180" s="1">
        <v>2010</v>
      </c>
      <c r="B180" s="1">
        <v>8</v>
      </c>
      <c r="C180" s="1" t="str">
        <f t="shared" si="2"/>
        <v>2010:08:01</v>
      </c>
      <c r="D180" s="6">
        <v>2.37843636423349E-2</v>
      </c>
      <c r="E180" s="6">
        <v>2.1387965441389101E-2</v>
      </c>
      <c r="F180" s="6">
        <v>2.10793785969688E-2</v>
      </c>
    </row>
    <row r="181" spans="1:6" x14ac:dyDescent="0.25">
      <c r="A181" s="1">
        <v>2010</v>
      </c>
      <c r="B181" s="1">
        <v>9</v>
      </c>
      <c r="C181" s="1" t="str">
        <f t="shared" si="2"/>
        <v>2010:09:01</v>
      </c>
      <c r="D181" s="6">
        <v>2.6292812079191201E-2</v>
      </c>
      <c r="E181" s="6">
        <v>2.1940949687063199E-2</v>
      </c>
      <c r="F181" s="6">
        <v>2.1889699277678601E-2</v>
      </c>
    </row>
    <row r="182" spans="1:6" x14ac:dyDescent="0.25">
      <c r="A182" s="1">
        <v>2010</v>
      </c>
      <c r="B182" s="1">
        <v>10</v>
      </c>
      <c r="C182" s="1" t="str">
        <f t="shared" si="2"/>
        <v>2010:10:01</v>
      </c>
      <c r="D182" s="6">
        <v>2.0026167854666699E-2</v>
      </c>
      <c r="E182" s="6">
        <v>2.0042445736774401E-2</v>
      </c>
      <c r="F182" s="6">
        <v>2.1123786955075566E-2</v>
      </c>
    </row>
    <row r="183" spans="1:6" x14ac:dyDescent="0.25">
      <c r="A183" s="1">
        <v>2010</v>
      </c>
      <c r="B183" s="1">
        <v>11</v>
      </c>
      <c r="C183" s="1" t="str">
        <f t="shared" si="2"/>
        <v>2010:11:01</v>
      </c>
      <c r="D183" s="6">
        <v>1.9007483497262001E-2</v>
      </c>
      <c r="E183" s="6">
        <v>2.07820132250837E-2</v>
      </c>
      <c r="F183" s="6">
        <v>2.0921802882973767E-2</v>
      </c>
    </row>
    <row r="184" spans="1:6" x14ac:dyDescent="0.25">
      <c r="A184" s="1">
        <v>2010</v>
      </c>
      <c r="B184" s="1">
        <v>12</v>
      </c>
      <c r="C184" s="1" t="str">
        <f t="shared" si="2"/>
        <v>2010:12:01</v>
      </c>
      <c r="D184" s="6">
        <v>1.76139622926712E-2</v>
      </c>
      <c r="E184" s="6">
        <v>2.17608865489522E-2</v>
      </c>
      <c r="F184" s="6">
        <v>2.0861781836936766E-2</v>
      </c>
    </row>
    <row r="185" spans="1:6" x14ac:dyDescent="0.25">
      <c r="A185" s="1">
        <v>2011</v>
      </c>
      <c r="B185" s="1">
        <v>1</v>
      </c>
      <c r="C185" s="1" t="str">
        <f t="shared" si="2"/>
        <v>2011:01:01</v>
      </c>
      <c r="D185" s="6">
        <v>1.8949925899505601E-2</v>
      </c>
      <c r="E185" s="6">
        <v>2.0109483232024401E-2</v>
      </c>
      <c r="F185" s="6">
        <v>2.0884127668686765E-2</v>
      </c>
    </row>
    <row r="186" spans="1:6" x14ac:dyDescent="0.25">
      <c r="A186" s="1">
        <v>2011</v>
      </c>
      <c r="B186" s="1">
        <v>2</v>
      </c>
      <c r="C186" s="1" t="str">
        <f t="shared" si="2"/>
        <v>2011:02:01</v>
      </c>
      <c r="D186" s="6">
        <v>1.8093323335051498E-2</v>
      </c>
      <c r="E186" s="6">
        <v>1.9147017210949701E-2</v>
      </c>
      <c r="F186" s="6">
        <v>2.0339128997308765E-2</v>
      </c>
    </row>
    <row r="187" spans="1:6" x14ac:dyDescent="0.25">
      <c r="A187" s="1">
        <v>2011</v>
      </c>
      <c r="B187" s="1">
        <v>3</v>
      </c>
      <c r="C187" s="1" t="str">
        <f t="shared" si="2"/>
        <v>2011:03:01</v>
      </c>
      <c r="D187" s="6">
        <v>1.9854258745908699E-2</v>
      </c>
      <c r="E187" s="6">
        <v>2.11912452411082E-2</v>
      </c>
      <c r="F187" s="6">
        <v>2.0149248561360768E-2</v>
      </c>
    </row>
    <row r="188" spans="1:6" x14ac:dyDescent="0.25">
      <c r="A188" s="1">
        <v>2011</v>
      </c>
      <c r="B188" s="1">
        <v>4</v>
      </c>
      <c r="C188" s="1" t="str">
        <f t="shared" si="2"/>
        <v>2011:04:01</v>
      </c>
      <c r="D188" s="6">
        <v>2.0723260939121201E-2</v>
      </c>
      <c r="E188" s="6">
        <v>2.2343823180629298E-2</v>
      </c>
      <c r="F188" s="6">
        <v>2.089402854422907E-2</v>
      </c>
    </row>
    <row r="189" spans="1:6" x14ac:dyDescent="0.25">
      <c r="A189" s="1">
        <v>2011</v>
      </c>
      <c r="B189" s="1">
        <v>5</v>
      </c>
      <c r="C189" s="1" t="str">
        <f t="shared" si="2"/>
        <v>2011:05:01</v>
      </c>
      <c r="D189" s="6">
        <v>1.9832609221339201E-2</v>
      </c>
      <c r="E189" s="6">
        <v>2.0403645670388E-2</v>
      </c>
      <c r="F189" s="6">
        <v>2.1312904697375169E-2</v>
      </c>
    </row>
    <row r="190" spans="1:6" x14ac:dyDescent="0.25">
      <c r="A190" s="1">
        <v>2011</v>
      </c>
      <c r="B190" s="1">
        <v>6</v>
      </c>
      <c r="C190" s="1" t="str">
        <f t="shared" si="2"/>
        <v>2011:06:01</v>
      </c>
      <c r="D190" s="6">
        <v>2.4668568745255401E-2</v>
      </c>
      <c r="E190" s="6">
        <v>2.20335486968442E-2</v>
      </c>
      <c r="F190" s="6">
        <v>2.1593672515953833E-2</v>
      </c>
    </row>
    <row r="191" spans="1:6" x14ac:dyDescent="0.25">
      <c r="A191" s="1">
        <v>2011</v>
      </c>
      <c r="B191" s="1">
        <v>7</v>
      </c>
      <c r="C191" s="1" t="str">
        <f t="shared" si="2"/>
        <v>2011:07:01</v>
      </c>
      <c r="D191" s="6">
        <v>2.3098805919289499E-2</v>
      </c>
      <c r="E191" s="6">
        <v>2.0711554368276899E-2</v>
      </c>
      <c r="F191" s="6">
        <v>2.1049582911836368E-2</v>
      </c>
    </row>
    <row r="192" spans="1:6" x14ac:dyDescent="0.25">
      <c r="A192" s="1">
        <v>2011</v>
      </c>
      <c r="B192" s="1">
        <v>8</v>
      </c>
      <c r="C192" s="1" t="str">
        <f t="shared" si="2"/>
        <v>2011:08:01</v>
      </c>
      <c r="D192" s="6">
        <v>2.31252629309892E-2</v>
      </c>
      <c r="E192" s="6">
        <v>2.0523273734053299E-2</v>
      </c>
      <c r="F192" s="6">
        <v>2.1089458933058133E-2</v>
      </c>
    </row>
    <row r="193" spans="1:6" x14ac:dyDescent="0.25">
      <c r="A193" s="1">
        <v>2011</v>
      </c>
      <c r="B193" s="1">
        <v>9</v>
      </c>
      <c r="C193" s="1" t="str">
        <f t="shared" si="2"/>
        <v>2011:09:01</v>
      </c>
      <c r="D193" s="6">
        <v>2.6759736239910101E-2</v>
      </c>
      <c r="E193" s="6">
        <v>2.2350551871405298E-2</v>
      </c>
      <c r="F193" s="6">
        <v>2.1195126657911834E-2</v>
      </c>
    </row>
    <row r="194" spans="1:6" x14ac:dyDescent="0.25">
      <c r="A194" s="1">
        <v>2011</v>
      </c>
      <c r="B194" s="1">
        <v>10</v>
      </c>
      <c r="C194" s="1" t="str">
        <f t="shared" si="2"/>
        <v>2011:10:01</v>
      </c>
      <c r="D194" s="6">
        <v>2.1017214283347099E-2</v>
      </c>
      <c r="E194" s="6">
        <v>2.1119177296721098E-2</v>
      </c>
      <c r="F194" s="6">
        <v>2.1331000967393234E-2</v>
      </c>
    </row>
    <row r="195" spans="1:6" x14ac:dyDescent="0.25">
      <c r="A195" s="1">
        <v>2011</v>
      </c>
      <c r="B195" s="1">
        <v>11</v>
      </c>
      <c r="C195" s="1" t="str">
        <f t="shared" ref="C195:C258" si="3">_xlfn.CONCAT(A195,":",TEXT(B195,"00"),":01")</f>
        <v>2011:11:01</v>
      </c>
      <c r="D195" s="6">
        <v>2.0589685067534402E-2</v>
      </c>
      <c r="E195" s="6">
        <v>2.24330925847517E-2</v>
      </c>
      <c r="F195" s="6">
        <v>2.1967607250959365E-2</v>
      </c>
    </row>
    <row r="196" spans="1:6" x14ac:dyDescent="0.25">
      <c r="A196" s="1">
        <v>2011</v>
      </c>
      <c r="B196" s="1">
        <v>12</v>
      </c>
      <c r="C196" s="1" t="str">
        <f t="shared" si="3"/>
        <v>2011:12:01</v>
      </c>
      <c r="D196" s="6">
        <v>1.64890680462122E-2</v>
      </c>
      <c r="E196" s="6">
        <v>2.0425619391099801E-2</v>
      </c>
      <c r="F196" s="6">
        <v>2.1325963090857533E-2</v>
      </c>
    </row>
    <row r="197" spans="1:6" x14ac:dyDescent="0.25">
      <c r="A197" s="1">
        <v>2012</v>
      </c>
      <c r="B197" s="1">
        <v>1</v>
      </c>
      <c r="C197" s="1" t="str">
        <f t="shared" si="3"/>
        <v>2012:01:01</v>
      </c>
      <c r="D197" s="6">
        <v>2.1171845495700801E-2</v>
      </c>
      <c r="E197" s="6">
        <v>2.2465136750164202E-2</v>
      </c>
      <c r="F197" s="6">
        <v>2.1774616242005235E-2</v>
      </c>
    </row>
    <row r="198" spans="1:6" x14ac:dyDescent="0.25">
      <c r="A198" s="1">
        <v>2012</v>
      </c>
      <c r="B198" s="1">
        <v>2</v>
      </c>
      <c r="C198" s="1" t="str">
        <f t="shared" si="3"/>
        <v>2012:02:01</v>
      </c>
      <c r="D198" s="6">
        <v>2.0734738558530801E-2</v>
      </c>
      <c r="E198" s="6">
        <v>2.2037853226295999E-2</v>
      </c>
      <c r="F198" s="6">
        <v>2.1642869789186669E-2</v>
      </c>
    </row>
    <row r="199" spans="1:6" x14ac:dyDescent="0.25">
      <c r="A199" s="1">
        <v>2012</v>
      </c>
      <c r="B199" s="1">
        <v>3</v>
      </c>
      <c r="C199" s="1" t="str">
        <f t="shared" si="3"/>
        <v>2012:03:01</v>
      </c>
      <c r="D199" s="6">
        <v>2.0297659561038E-2</v>
      </c>
      <c r="E199" s="6">
        <v>2.1567932123943898E-2</v>
      </c>
      <c r="F199" s="6">
        <v>2.2023640700134697E-2</v>
      </c>
    </row>
    <row r="200" spans="1:6" x14ac:dyDescent="0.25">
      <c r="A200" s="1">
        <v>2012</v>
      </c>
      <c r="B200" s="1">
        <v>4</v>
      </c>
      <c r="C200" s="1" t="str">
        <f t="shared" si="3"/>
        <v>2012:04:01</v>
      </c>
      <c r="D200" s="6">
        <v>1.8719591200351701E-2</v>
      </c>
      <c r="E200" s="6">
        <v>2.03494985226917E-2</v>
      </c>
      <c r="F200" s="6">
        <v>2.1318427957643868E-2</v>
      </c>
    </row>
    <row r="201" spans="1:6" x14ac:dyDescent="0.25">
      <c r="A201" s="1">
        <v>2012</v>
      </c>
      <c r="B201" s="1">
        <v>5</v>
      </c>
      <c r="C201" s="1" t="str">
        <f t="shared" si="3"/>
        <v>2012:05:01</v>
      </c>
      <c r="D201" s="6">
        <v>1.9220933318138098E-2</v>
      </c>
      <c r="E201" s="6">
        <v>1.9952673040046099E-2</v>
      </c>
      <c r="F201" s="6">
        <v>2.0623367895560563E-2</v>
      </c>
    </row>
    <row r="202" spans="1:6" x14ac:dyDescent="0.25">
      <c r="A202" s="1">
        <v>2012</v>
      </c>
      <c r="B202" s="1">
        <v>6</v>
      </c>
      <c r="C202" s="1" t="str">
        <f t="shared" si="3"/>
        <v>2012:06:01</v>
      </c>
      <c r="D202" s="6">
        <v>2.5477126240730199E-2</v>
      </c>
      <c r="E202" s="6">
        <v>2.2543322836909602E-2</v>
      </c>
      <c r="F202" s="6">
        <v>2.0948498133215799E-2</v>
      </c>
    </row>
    <row r="203" spans="1:6" x14ac:dyDescent="0.25">
      <c r="A203" s="1">
        <v>2012</v>
      </c>
      <c r="B203" s="1">
        <v>7</v>
      </c>
      <c r="C203" s="1" t="str">
        <f t="shared" si="3"/>
        <v>2012:07:01</v>
      </c>
      <c r="D203" s="6">
        <v>2.3767281323671299E-2</v>
      </c>
      <c r="E203" s="6">
        <v>2.1296586166702301E-2</v>
      </c>
      <c r="F203" s="6">
        <v>2.1264194014552665E-2</v>
      </c>
    </row>
    <row r="204" spans="1:6" x14ac:dyDescent="0.25">
      <c r="A204" s="1">
        <v>2012</v>
      </c>
      <c r="B204" s="1">
        <v>8</v>
      </c>
      <c r="C204" s="1" t="str">
        <f t="shared" si="3"/>
        <v>2012:08:01</v>
      </c>
      <c r="D204" s="6">
        <v>2.5021679699420901E-2</v>
      </c>
      <c r="E204" s="6">
        <v>2.2122776012236001E-2</v>
      </c>
      <c r="F204" s="6">
        <v>2.1987561671949301E-2</v>
      </c>
    </row>
    <row r="205" spans="1:6" x14ac:dyDescent="0.25">
      <c r="A205" s="1">
        <v>2012</v>
      </c>
      <c r="B205" s="1">
        <v>9</v>
      </c>
      <c r="C205" s="1" t="str">
        <f t="shared" si="3"/>
        <v>2012:09:01</v>
      </c>
      <c r="D205" s="6">
        <v>2.4721236899495101E-2</v>
      </c>
      <c r="E205" s="6">
        <v>2.0738947880442699E-2</v>
      </c>
      <c r="F205" s="6">
        <v>2.1386103353127E-2</v>
      </c>
    </row>
    <row r="206" spans="1:6" x14ac:dyDescent="0.25">
      <c r="A206" s="1">
        <v>2012</v>
      </c>
      <c r="B206" s="1">
        <v>10</v>
      </c>
      <c r="C206" s="1" t="str">
        <f t="shared" si="3"/>
        <v>2012:10:01</v>
      </c>
      <c r="D206" s="6">
        <v>2.1026782691478701E-2</v>
      </c>
      <c r="E206" s="6">
        <v>2.1092487767335698E-2</v>
      </c>
      <c r="F206" s="6">
        <v>2.1318070553338134E-2</v>
      </c>
    </row>
    <row r="207" spans="1:6" x14ac:dyDescent="0.25">
      <c r="A207" s="1">
        <v>2012</v>
      </c>
      <c r="B207" s="1">
        <v>11</v>
      </c>
      <c r="C207" s="1" t="str">
        <f t="shared" si="3"/>
        <v>2012:11:01</v>
      </c>
      <c r="D207" s="6">
        <v>1.94933768361806E-2</v>
      </c>
      <c r="E207" s="6">
        <v>2.1022085634380398E-2</v>
      </c>
      <c r="F207" s="6">
        <v>2.0951173760719598E-2</v>
      </c>
    </row>
    <row r="208" spans="1:6" x14ac:dyDescent="0.25">
      <c r="A208" s="1">
        <v>2012</v>
      </c>
      <c r="B208" s="1">
        <v>12</v>
      </c>
      <c r="C208" s="1" t="str">
        <f t="shared" si="3"/>
        <v>2012:12:01</v>
      </c>
      <c r="D208" s="6">
        <v>1.8245471641421301E-2</v>
      </c>
      <c r="E208" s="6">
        <v>2.27878446107234E-2</v>
      </c>
      <c r="F208" s="6">
        <v>2.1634139337479832E-2</v>
      </c>
    </row>
    <row r="209" spans="1:6" x14ac:dyDescent="0.25">
      <c r="A209" s="1">
        <v>2013</v>
      </c>
      <c r="B209" s="1">
        <v>1</v>
      </c>
      <c r="C209" s="1" t="str">
        <f t="shared" si="3"/>
        <v>2013:01:01</v>
      </c>
      <c r="D209" s="6">
        <v>1.84275470674037E-2</v>
      </c>
      <c r="E209" s="6">
        <v>1.9464228208199499E-2</v>
      </c>
      <c r="F209" s="6">
        <v>2.1091386151101097E-2</v>
      </c>
    </row>
    <row r="210" spans="1:6" x14ac:dyDescent="0.25">
      <c r="A210" s="1">
        <v>2013</v>
      </c>
      <c r="B210" s="1">
        <v>2</v>
      </c>
      <c r="C210" s="1" t="str">
        <f t="shared" si="3"/>
        <v>2013:02:01</v>
      </c>
      <c r="D210" s="6">
        <v>2.1093789488077101E-2</v>
      </c>
      <c r="E210" s="6">
        <v>2.24963197519794E-2</v>
      </c>
      <c r="F210" s="6">
        <v>2.1582797523634099E-2</v>
      </c>
    </row>
    <row r="211" spans="1:6" x14ac:dyDescent="0.25">
      <c r="A211" s="1">
        <v>2013</v>
      </c>
      <c r="B211" s="1">
        <v>3</v>
      </c>
      <c r="C211" s="1" t="str">
        <f t="shared" si="3"/>
        <v>2013:03:01</v>
      </c>
      <c r="D211" s="6">
        <v>2.0686026662588099E-2</v>
      </c>
      <c r="E211" s="6">
        <v>2.1973637492444201E-2</v>
      </c>
      <c r="F211" s="6">
        <v>2.1311395150874365E-2</v>
      </c>
    </row>
    <row r="212" spans="1:6" x14ac:dyDescent="0.25">
      <c r="A212" s="1">
        <v>2013</v>
      </c>
      <c r="B212" s="1">
        <v>4</v>
      </c>
      <c r="C212" s="1" t="str">
        <f t="shared" si="3"/>
        <v>2013:04:01</v>
      </c>
      <c r="D212" s="6">
        <v>1.8420455977320602E-2</v>
      </c>
      <c r="E212" s="6">
        <v>2.0218144601027301E-2</v>
      </c>
      <c r="F212" s="6">
        <v>2.1562700615150299E-2</v>
      </c>
    </row>
    <row r="213" spans="1:6" x14ac:dyDescent="0.25">
      <c r="A213" s="1">
        <v>2013</v>
      </c>
      <c r="B213" s="1">
        <v>5</v>
      </c>
      <c r="C213" s="1" t="str">
        <f t="shared" si="3"/>
        <v>2013:05:01</v>
      </c>
      <c r="D213" s="6">
        <v>2.1653100848197899E-2</v>
      </c>
      <c r="E213" s="6">
        <v>2.2652386875566598E-2</v>
      </c>
      <c r="F213" s="6">
        <v>2.1614722989679369E-2</v>
      </c>
    </row>
    <row r="214" spans="1:6" x14ac:dyDescent="0.25">
      <c r="A214" s="1">
        <v>2013</v>
      </c>
      <c r="B214" s="1">
        <v>6</v>
      </c>
      <c r="C214" s="1" t="str">
        <f t="shared" si="3"/>
        <v>2013:06:01</v>
      </c>
      <c r="D214" s="6">
        <v>2.3876365274190899E-2</v>
      </c>
      <c r="E214" s="6">
        <v>2.09625123116194E-2</v>
      </c>
      <c r="F214" s="6">
        <v>2.1277681262737769E-2</v>
      </c>
    </row>
    <row r="215" spans="1:6" x14ac:dyDescent="0.25">
      <c r="A215" s="1">
        <v>2013</v>
      </c>
      <c r="B215" s="1">
        <v>7</v>
      </c>
      <c r="C215" s="1" t="str">
        <f t="shared" si="3"/>
        <v>2013:07:01</v>
      </c>
      <c r="D215" s="6">
        <v>2.3031279444694502E-2</v>
      </c>
      <c r="E215" s="6">
        <v>2.04932744949183E-2</v>
      </c>
      <c r="F215" s="6">
        <v>2.1369391227368102E-2</v>
      </c>
    </row>
    <row r="216" spans="1:6" x14ac:dyDescent="0.25">
      <c r="A216" s="1">
        <v>2013</v>
      </c>
      <c r="B216" s="1">
        <v>8</v>
      </c>
      <c r="C216" s="1" t="str">
        <f t="shared" si="3"/>
        <v>2013:08:01</v>
      </c>
      <c r="D216" s="6">
        <v>2.5110395625233602E-2</v>
      </c>
      <c r="E216" s="6">
        <v>2.2187198417775299E-2</v>
      </c>
      <c r="F216" s="6">
        <v>2.1214328408104333E-2</v>
      </c>
    </row>
    <row r="217" spans="1:6" x14ac:dyDescent="0.25">
      <c r="A217" s="1">
        <v>2013</v>
      </c>
      <c r="B217" s="1">
        <v>9</v>
      </c>
      <c r="C217" s="1" t="str">
        <f t="shared" si="3"/>
        <v>2013:09:01</v>
      </c>
      <c r="D217" s="6">
        <v>2.4366170167922901E-2</v>
      </c>
      <c r="E217" s="6">
        <v>2.0629280994879401E-2</v>
      </c>
      <c r="F217" s="6">
        <v>2.1103251302524332E-2</v>
      </c>
    </row>
    <row r="218" spans="1:6" x14ac:dyDescent="0.25">
      <c r="A218" s="1">
        <v>2013</v>
      </c>
      <c r="B218" s="1">
        <v>10</v>
      </c>
      <c r="C218" s="1" t="str">
        <f t="shared" si="3"/>
        <v>2013:10:01</v>
      </c>
      <c r="D218" s="6">
        <v>2.1365327760577198E-2</v>
      </c>
      <c r="E218" s="6">
        <v>2.12969836113273E-2</v>
      </c>
      <c r="F218" s="6">
        <v>2.1371154341327331E-2</v>
      </c>
    </row>
    <row r="219" spans="1:6" x14ac:dyDescent="0.25">
      <c r="A219" s="1">
        <v>2013</v>
      </c>
      <c r="B219" s="1">
        <v>11</v>
      </c>
      <c r="C219" s="1" t="str">
        <f t="shared" si="3"/>
        <v>2013:11:01</v>
      </c>
      <c r="D219" s="6">
        <v>1.98832917958498E-2</v>
      </c>
      <c r="E219" s="6">
        <v>2.1416827186683699E-2</v>
      </c>
      <c r="F219" s="6">
        <v>2.1114363930963467E-2</v>
      </c>
    </row>
    <row r="220" spans="1:6" x14ac:dyDescent="0.25">
      <c r="A220" s="1">
        <v>2013</v>
      </c>
      <c r="B220" s="1">
        <v>12</v>
      </c>
      <c r="C220" s="1" t="str">
        <f t="shared" si="3"/>
        <v>2013:12:01</v>
      </c>
      <c r="D220" s="6">
        <v>1.6268515959382002E-2</v>
      </c>
      <c r="E220" s="6">
        <v>2.0305997726493202E-2</v>
      </c>
      <c r="F220" s="6">
        <v>2.1006602841501399E-2</v>
      </c>
    </row>
    <row r="221" spans="1:6" x14ac:dyDescent="0.25">
      <c r="A221" s="1">
        <v>2014</v>
      </c>
      <c r="B221" s="1">
        <v>1</v>
      </c>
      <c r="C221" s="1" t="str">
        <f t="shared" si="3"/>
        <v>2014:01:01</v>
      </c>
      <c r="D221" s="6">
        <v>2.26260013878345E-2</v>
      </c>
      <c r="E221" s="6">
        <v>2.38924816156325E-2</v>
      </c>
      <c r="F221" s="6">
        <v>2.1871768842936467E-2</v>
      </c>
    </row>
    <row r="222" spans="1:6" x14ac:dyDescent="0.25">
      <c r="A222" s="1">
        <v>2014</v>
      </c>
      <c r="B222" s="1">
        <v>2</v>
      </c>
      <c r="C222" s="1" t="str">
        <f t="shared" si="3"/>
        <v>2014:02:01</v>
      </c>
      <c r="D222" s="6">
        <v>1.9902879372239099E-2</v>
      </c>
      <c r="E222" s="6">
        <v>2.1239074742203198E-2</v>
      </c>
      <c r="F222" s="6">
        <v>2.1812518028109632E-2</v>
      </c>
    </row>
    <row r="223" spans="1:6" x14ac:dyDescent="0.25">
      <c r="A223" s="1">
        <v>2014</v>
      </c>
      <c r="B223" s="1">
        <v>3</v>
      </c>
      <c r="C223" s="1" t="str">
        <f t="shared" si="3"/>
        <v>2014:03:01</v>
      </c>
      <c r="D223" s="6">
        <v>1.9475022330880099E-2</v>
      </c>
      <c r="E223" s="6">
        <v>2.0628856198309301E-2</v>
      </c>
      <c r="F223" s="6">
        <v>2.1920137518714997E-2</v>
      </c>
    </row>
    <row r="224" spans="1:6" x14ac:dyDescent="0.25">
      <c r="A224" s="1">
        <v>2014</v>
      </c>
      <c r="B224" s="1">
        <v>4</v>
      </c>
      <c r="C224" s="1" t="str">
        <f t="shared" si="3"/>
        <v>2014:04:01</v>
      </c>
      <c r="D224" s="6">
        <v>1.94788239896297E-2</v>
      </c>
      <c r="E224" s="6">
        <v>2.1518464667795702E-2</v>
      </c>
      <c r="F224" s="6">
        <v>2.1128798536102732E-2</v>
      </c>
    </row>
    <row r="225" spans="1:6" x14ac:dyDescent="0.25">
      <c r="A225" s="1">
        <v>2014</v>
      </c>
      <c r="B225" s="1">
        <v>5</v>
      </c>
      <c r="C225" s="1" t="str">
        <f t="shared" si="3"/>
        <v>2014:05:01</v>
      </c>
      <c r="D225" s="6">
        <v>2.1585984155535601E-2</v>
      </c>
      <c r="E225" s="6">
        <v>2.2510694577044299E-2</v>
      </c>
      <c r="F225" s="6">
        <v>2.1552671814383102E-2</v>
      </c>
    </row>
    <row r="226" spans="1:6" x14ac:dyDescent="0.25">
      <c r="A226" s="1">
        <v>2014</v>
      </c>
      <c r="B226" s="1">
        <v>6</v>
      </c>
      <c r="C226" s="1" t="str">
        <f t="shared" si="3"/>
        <v>2014:06:01</v>
      </c>
      <c r="D226" s="6">
        <v>2.4661878123879401E-2</v>
      </c>
      <c r="E226" s="6">
        <v>2.1607406739361699E-2</v>
      </c>
      <c r="F226" s="6">
        <v>2.1878855328067232E-2</v>
      </c>
    </row>
    <row r="227" spans="1:6" x14ac:dyDescent="0.25">
      <c r="A227" s="1">
        <v>2014</v>
      </c>
      <c r="B227" s="1">
        <v>7</v>
      </c>
      <c r="C227" s="1" t="str">
        <f t="shared" si="3"/>
        <v>2014:07:01</v>
      </c>
      <c r="D227" s="6">
        <v>2.52655688673257E-2</v>
      </c>
      <c r="E227" s="6">
        <v>2.2353629043533899E-2</v>
      </c>
      <c r="F227" s="6">
        <v>2.2157243453313297E-2</v>
      </c>
    </row>
    <row r="228" spans="1:6" x14ac:dyDescent="0.25">
      <c r="A228" s="1">
        <v>2014</v>
      </c>
      <c r="B228" s="1">
        <v>8</v>
      </c>
      <c r="C228" s="1" t="str">
        <f t="shared" si="3"/>
        <v>2014:08:01</v>
      </c>
      <c r="D228" s="6">
        <v>2.57987733930349E-2</v>
      </c>
      <c r="E228" s="6">
        <v>2.3033772861075E-2</v>
      </c>
      <c r="F228" s="6">
        <v>2.2331602881323534E-2</v>
      </c>
    </row>
    <row r="229" spans="1:6" x14ac:dyDescent="0.25">
      <c r="A229" s="1">
        <v>2014</v>
      </c>
      <c r="B229" s="1">
        <v>9</v>
      </c>
      <c r="C229" s="1" t="str">
        <f t="shared" si="3"/>
        <v>2014:09:01</v>
      </c>
      <c r="D229" s="6">
        <v>2.7164394035935398E-2</v>
      </c>
      <c r="E229" s="6">
        <v>2.32348160414718E-2</v>
      </c>
      <c r="F229" s="6">
        <v>2.2874072648693566E-2</v>
      </c>
    </row>
    <row r="230" spans="1:6" x14ac:dyDescent="0.25">
      <c r="A230" s="1">
        <v>2014</v>
      </c>
      <c r="B230" s="1">
        <v>10</v>
      </c>
      <c r="C230" s="1" t="str">
        <f t="shared" si="3"/>
        <v>2014:10:01</v>
      </c>
      <c r="D230" s="6">
        <v>2.3548120632767601E-2</v>
      </c>
      <c r="E230" s="6">
        <v>2.3255311495576001E-2</v>
      </c>
      <c r="F230" s="6">
        <v>2.3174633466040932E-2</v>
      </c>
    </row>
    <row r="231" spans="1:6" x14ac:dyDescent="0.25">
      <c r="A231" s="1">
        <v>2014</v>
      </c>
      <c r="B231" s="1">
        <v>11</v>
      </c>
      <c r="C231" s="1" t="str">
        <f t="shared" si="3"/>
        <v>2014:11:01</v>
      </c>
      <c r="D231" s="6">
        <v>2.1319819614291101E-2</v>
      </c>
      <c r="E231" s="6">
        <v>2.2946042912481101E-2</v>
      </c>
      <c r="F231" s="6">
        <v>2.314539014984297E-2</v>
      </c>
    </row>
    <row r="232" spans="1:6" x14ac:dyDescent="0.25">
      <c r="A232" s="1">
        <v>2014</v>
      </c>
      <c r="B232" s="1">
        <v>12</v>
      </c>
      <c r="C232" s="1" t="str">
        <f t="shared" si="3"/>
        <v>2014:12:01</v>
      </c>
      <c r="D232" s="6">
        <v>1.7659595236182199E-2</v>
      </c>
      <c r="E232" s="6">
        <v>2.20122933142054E-2</v>
      </c>
      <c r="F232" s="6">
        <v>2.2737882574087501E-2</v>
      </c>
    </row>
    <row r="233" spans="1:6" x14ac:dyDescent="0.25">
      <c r="A233" s="1">
        <v>2015</v>
      </c>
      <c r="B233" s="1">
        <v>1</v>
      </c>
      <c r="C233" s="1" t="str">
        <f t="shared" si="3"/>
        <v>2015:01:01</v>
      </c>
      <c r="D233" s="6">
        <v>2.1438561379909502E-2</v>
      </c>
      <c r="E233" s="6">
        <v>2.25298910749974E-2</v>
      </c>
      <c r="F233" s="6">
        <v>2.2496075767227969E-2</v>
      </c>
    </row>
    <row r="234" spans="1:6" x14ac:dyDescent="0.25">
      <c r="A234" s="1">
        <v>2015</v>
      </c>
      <c r="B234" s="1">
        <v>2</v>
      </c>
      <c r="C234" s="1" t="str">
        <f t="shared" si="3"/>
        <v>2015:02:01</v>
      </c>
      <c r="D234" s="6">
        <v>2.09510847926139E-2</v>
      </c>
      <c r="E234" s="6">
        <v>2.2277031607219399E-2</v>
      </c>
      <c r="F234" s="6">
        <v>2.22730719988074E-2</v>
      </c>
    </row>
    <row r="235" spans="1:6" x14ac:dyDescent="0.25">
      <c r="A235" s="1">
        <v>2015</v>
      </c>
      <c r="B235" s="1">
        <v>3</v>
      </c>
      <c r="C235" s="1" t="str">
        <f t="shared" si="3"/>
        <v>2015:03:01</v>
      </c>
      <c r="D235" s="6">
        <v>2.2588429972529401E-2</v>
      </c>
      <c r="E235" s="6">
        <v>2.3932805250255901E-2</v>
      </c>
      <c r="F235" s="6">
        <v>2.2913242644157564E-2</v>
      </c>
    </row>
    <row r="236" spans="1:6" x14ac:dyDescent="0.25">
      <c r="A236" s="1">
        <v>2015</v>
      </c>
      <c r="B236" s="1">
        <v>4</v>
      </c>
      <c r="C236" s="1" t="str">
        <f t="shared" si="3"/>
        <v>2015:04:01</v>
      </c>
      <c r="D236" s="6">
        <v>2.2428292781114498E-2</v>
      </c>
      <c r="E236" s="6">
        <v>2.4847071171041901E-2</v>
      </c>
      <c r="F236" s="6">
        <v>2.3685636009505736E-2</v>
      </c>
    </row>
    <row r="237" spans="1:6" x14ac:dyDescent="0.25">
      <c r="A237" s="1">
        <v>2015</v>
      </c>
      <c r="B237" s="1">
        <v>5</v>
      </c>
      <c r="C237" s="1" t="str">
        <f t="shared" si="3"/>
        <v>2015:05:01</v>
      </c>
      <c r="D237" s="6">
        <v>2.1990574896335598E-2</v>
      </c>
      <c r="E237" s="6">
        <v>2.29173232548756E-2</v>
      </c>
      <c r="F237" s="6">
        <v>2.3899066558724466E-2</v>
      </c>
    </row>
    <row r="238" spans="1:6" x14ac:dyDescent="0.25">
      <c r="A238" s="1">
        <v>2015</v>
      </c>
      <c r="B238" s="1">
        <v>6</v>
      </c>
      <c r="C238" s="1" t="str">
        <f t="shared" si="3"/>
        <v>2015:06:01</v>
      </c>
      <c r="D238" s="6">
        <v>2.63458825647831E-2</v>
      </c>
      <c r="E238" s="6">
        <v>2.30904067321758E-2</v>
      </c>
      <c r="F238" s="6">
        <v>2.3618267052697765E-2</v>
      </c>
    </row>
    <row r="239" spans="1:6" x14ac:dyDescent="0.25">
      <c r="A239" s="1">
        <v>2015</v>
      </c>
      <c r="B239" s="1">
        <v>7</v>
      </c>
      <c r="C239" s="1" t="str">
        <f t="shared" si="3"/>
        <v>2015:07:01</v>
      </c>
      <c r="D239" s="6">
        <v>2.80627571046352E-2</v>
      </c>
      <c r="E239" s="6">
        <v>2.46267660608726E-2</v>
      </c>
      <c r="F239" s="6">
        <v>2.3544832015974664E-2</v>
      </c>
    </row>
    <row r="240" spans="1:6" x14ac:dyDescent="0.25">
      <c r="A240" s="1">
        <v>2015</v>
      </c>
      <c r="B240" s="1">
        <v>8</v>
      </c>
      <c r="C240" s="1" t="str">
        <f t="shared" si="3"/>
        <v>2015:08:01</v>
      </c>
      <c r="D240" s="6">
        <v>2.4171568453311899E-2</v>
      </c>
      <c r="E240" s="6">
        <v>2.1794292187307902E-2</v>
      </c>
      <c r="F240" s="6">
        <v>2.3170488326785435E-2</v>
      </c>
    </row>
    <row r="241" spans="1:6" x14ac:dyDescent="0.25">
      <c r="A241" s="1">
        <v>2015</v>
      </c>
      <c r="B241" s="1">
        <v>9</v>
      </c>
      <c r="C241" s="1" t="str">
        <f t="shared" si="3"/>
        <v>2015:09:01</v>
      </c>
      <c r="D241" s="6">
        <v>2.6955282315611801E-2</v>
      </c>
      <c r="E241" s="6">
        <v>2.3259121977615701E-2</v>
      </c>
      <c r="F241" s="6">
        <v>2.3226726741932071E-2</v>
      </c>
    </row>
    <row r="242" spans="1:6" x14ac:dyDescent="0.25">
      <c r="A242" s="1">
        <v>2015</v>
      </c>
      <c r="B242" s="1">
        <v>10</v>
      </c>
      <c r="C242" s="1" t="str">
        <f t="shared" si="3"/>
        <v>2015:10:01</v>
      </c>
      <c r="D242" s="6">
        <v>2.5406097993254599E-2</v>
      </c>
      <c r="E242" s="6">
        <v>2.5118598948951399E-2</v>
      </c>
      <c r="F242" s="6">
        <v>2.3390671037958333E-2</v>
      </c>
    </row>
    <row r="243" spans="1:6" x14ac:dyDescent="0.25">
      <c r="A243" s="1">
        <v>2015</v>
      </c>
      <c r="B243" s="1">
        <v>11</v>
      </c>
      <c r="C243" s="1" t="str">
        <f t="shared" si="3"/>
        <v>2015:11:01</v>
      </c>
      <c r="D243" s="6">
        <v>2.14304607361555E-2</v>
      </c>
      <c r="E243" s="6">
        <v>2.3148007628458801E-2</v>
      </c>
      <c r="F243" s="6">
        <v>2.3841909518341965E-2</v>
      </c>
    </row>
    <row r="244" spans="1:6" x14ac:dyDescent="0.25">
      <c r="A244" s="1">
        <v>2015</v>
      </c>
      <c r="B244" s="1">
        <v>12</v>
      </c>
      <c r="C244" s="1" t="str">
        <f t="shared" si="3"/>
        <v>2015:12:01</v>
      </c>
      <c r="D244" s="6">
        <v>1.9201507791876699E-2</v>
      </c>
      <c r="E244" s="6">
        <v>2.3738504123560499E-2</v>
      </c>
      <c r="F244" s="6">
        <v>2.4001703566990232E-2</v>
      </c>
    </row>
    <row r="245" spans="1:6" x14ac:dyDescent="0.25">
      <c r="A245" s="1">
        <v>2016</v>
      </c>
      <c r="B245" s="1">
        <v>1</v>
      </c>
      <c r="C245" s="1" t="str">
        <f t="shared" si="3"/>
        <v>2016:01:01</v>
      </c>
      <c r="D245" s="6">
        <v>2.1777555346488901E-2</v>
      </c>
      <c r="E245" s="6">
        <v>2.2800948758413701E-2</v>
      </c>
      <c r="F245" s="6">
        <v>2.3229153503477668E-2</v>
      </c>
    </row>
    <row r="246" spans="1:6" x14ac:dyDescent="0.25">
      <c r="A246" s="1">
        <v>2016</v>
      </c>
      <c r="B246" s="1">
        <v>2</v>
      </c>
      <c r="C246" s="1" t="str">
        <f t="shared" si="3"/>
        <v>2016:02:01</v>
      </c>
      <c r="D246" s="6">
        <v>2.0659010857343601E-2</v>
      </c>
      <c r="E246" s="6">
        <v>2.1761761793531498E-2</v>
      </c>
      <c r="F246" s="6">
        <v>2.2767071558501897E-2</v>
      </c>
    </row>
    <row r="247" spans="1:6" x14ac:dyDescent="0.25">
      <c r="A247" s="1">
        <v>2016</v>
      </c>
      <c r="B247" s="1">
        <v>3</v>
      </c>
      <c r="C247" s="1" t="str">
        <f t="shared" si="3"/>
        <v>2016:03:01</v>
      </c>
      <c r="D247" s="6">
        <v>2.0346513018012002E-2</v>
      </c>
      <c r="E247" s="6">
        <v>2.13692741120406E-2</v>
      </c>
      <c r="F247" s="6">
        <v>2.1977328221328602E-2</v>
      </c>
    </row>
    <row r="248" spans="1:6" x14ac:dyDescent="0.25">
      <c r="A248" s="1">
        <v>2016</v>
      </c>
      <c r="B248" s="1">
        <v>4</v>
      </c>
      <c r="C248" s="1" t="str">
        <f t="shared" si="3"/>
        <v>2016:04:01</v>
      </c>
      <c r="D248" s="6">
        <v>2.05800179392099E-2</v>
      </c>
      <c r="E248" s="6">
        <v>2.2867862461797499E-2</v>
      </c>
      <c r="F248" s="6">
        <v>2.1999632789123202E-2</v>
      </c>
    </row>
    <row r="249" spans="1:6" x14ac:dyDescent="0.25">
      <c r="A249" s="1">
        <v>2016</v>
      </c>
      <c r="B249" s="1">
        <v>5</v>
      </c>
      <c r="C249" s="1" t="str">
        <f t="shared" si="3"/>
        <v>2016:05:01</v>
      </c>
      <c r="D249" s="6">
        <v>2.0059734582901001E-2</v>
      </c>
      <c r="E249" s="6">
        <v>2.0828714883377699E-2</v>
      </c>
      <c r="F249" s="6">
        <v>2.1688617152405266E-2</v>
      </c>
    </row>
    <row r="250" spans="1:6" x14ac:dyDescent="0.25">
      <c r="A250" s="1">
        <v>2016</v>
      </c>
      <c r="B250" s="1">
        <v>6</v>
      </c>
      <c r="C250" s="1" t="str">
        <f t="shared" si="3"/>
        <v>2016:06:01</v>
      </c>
      <c r="D250" s="6">
        <v>2.6551075279712601E-2</v>
      </c>
      <c r="E250" s="6">
        <v>2.35091873309413E-2</v>
      </c>
      <c r="F250" s="6">
        <v>2.24019215587055E-2</v>
      </c>
    </row>
    <row r="251" spans="1:6" x14ac:dyDescent="0.25">
      <c r="A251" s="1">
        <v>2016</v>
      </c>
      <c r="B251" s="1">
        <v>7</v>
      </c>
      <c r="C251" s="1" t="str">
        <f t="shared" si="3"/>
        <v>2016:07:01</v>
      </c>
      <c r="D251" s="6">
        <v>2.55488958209753E-2</v>
      </c>
      <c r="E251" s="6">
        <v>2.2286589406890898E-2</v>
      </c>
      <c r="F251" s="6">
        <v>2.2208163873736631E-2</v>
      </c>
    </row>
    <row r="252" spans="1:6" x14ac:dyDescent="0.25">
      <c r="A252" s="1">
        <v>2016</v>
      </c>
      <c r="B252" s="1">
        <v>8</v>
      </c>
      <c r="C252" s="1" t="str">
        <f t="shared" si="3"/>
        <v>2016:08:01</v>
      </c>
      <c r="D252" s="6">
        <v>2.4317193776369001E-2</v>
      </c>
      <c r="E252" s="6">
        <v>2.2181507512972199E-2</v>
      </c>
      <c r="F252" s="6">
        <v>2.265909475026813E-2</v>
      </c>
    </row>
    <row r="253" spans="1:6" x14ac:dyDescent="0.25">
      <c r="A253" s="1">
        <v>2016</v>
      </c>
      <c r="B253" s="1">
        <v>9</v>
      </c>
      <c r="C253" s="1" t="str">
        <f t="shared" si="3"/>
        <v>2016:09:01</v>
      </c>
      <c r="D253" s="6">
        <v>3.0106749385595301E-2</v>
      </c>
      <c r="E253" s="6">
        <v>2.6266342290103498E-2</v>
      </c>
      <c r="F253" s="6">
        <v>2.35781464033222E-2</v>
      </c>
    </row>
    <row r="254" spans="1:6" x14ac:dyDescent="0.25">
      <c r="A254" s="1">
        <v>2016</v>
      </c>
      <c r="B254" s="1">
        <v>10</v>
      </c>
      <c r="C254" s="1" t="str">
        <f t="shared" si="3"/>
        <v>2016:10:01</v>
      </c>
      <c r="D254" s="6">
        <v>2.25499216467142E-2</v>
      </c>
      <c r="E254" s="6">
        <v>2.2429717344326399E-2</v>
      </c>
      <c r="F254" s="6">
        <v>2.3625855715800698E-2</v>
      </c>
    </row>
    <row r="255" spans="1:6" x14ac:dyDescent="0.25">
      <c r="A255" s="1">
        <v>2016</v>
      </c>
      <c r="B255" s="1">
        <v>11</v>
      </c>
      <c r="C255" s="1" t="str">
        <f t="shared" si="3"/>
        <v>2016:11:01</v>
      </c>
      <c r="D255" s="6">
        <v>2.0789254456758499E-2</v>
      </c>
      <c r="E255" s="6">
        <v>2.2447750906212101E-2</v>
      </c>
      <c r="F255" s="6">
        <v>2.3714603513547334E-2</v>
      </c>
    </row>
    <row r="256" spans="1:6" x14ac:dyDescent="0.25">
      <c r="A256" s="1">
        <v>2016</v>
      </c>
      <c r="B256" s="1">
        <v>12</v>
      </c>
      <c r="C256" s="1" t="str">
        <f t="shared" si="3"/>
        <v>2016:12:01</v>
      </c>
      <c r="D256" s="6">
        <v>1.91171318292617E-2</v>
      </c>
      <c r="E256" s="6">
        <v>2.3328494145379099E-2</v>
      </c>
      <c r="F256" s="6">
        <v>2.27353207986392E-2</v>
      </c>
    </row>
    <row r="257" spans="1:6" x14ac:dyDescent="0.25">
      <c r="A257" s="1">
        <v>2017</v>
      </c>
      <c r="B257" s="1">
        <v>1</v>
      </c>
      <c r="C257" s="1" t="str">
        <f t="shared" si="3"/>
        <v>2017:01:01</v>
      </c>
      <c r="D257" s="6">
        <v>2.0022012293338699E-2</v>
      </c>
      <c r="E257" s="6">
        <v>2.06695932383473E-2</v>
      </c>
      <c r="F257" s="6">
        <v>2.2148612763312831E-2</v>
      </c>
    </row>
    <row r="258" spans="1:6" x14ac:dyDescent="0.25">
      <c r="A258" s="1">
        <v>2017</v>
      </c>
      <c r="B258" s="1">
        <v>2</v>
      </c>
      <c r="C258" s="1" t="str">
        <f t="shared" si="3"/>
        <v>2017:02:01</v>
      </c>
      <c r="D258" s="6">
        <v>2.18995511531829E-2</v>
      </c>
      <c r="E258" s="6">
        <v>2.26589038681645E-2</v>
      </c>
      <c r="F258" s="6">
        <v>2.2218997083963632E-2</v>
      </c>
    </row>
    <row r="259" spans="1:6" x14ac:dyDescent="0.25">
      <c r="A259" s="1">
        <v>2017</v>
      </c>
      <c r="B259" s="1">
        <v>3</v>
      </c>
      <c r="C259" s="1" t="str">
        <f t="shared" ref="C259:C322" si="4">_xlfn.CONCAT(A259,":",TEXT(B259,"00"),":01")</f>
        <v>2017:03:01</v>
      </c>
      <c r="D259" s="6">
        <v>2.25658658891916E-2</v>
      </c>
      <c r="E259" s="6">
        <v>2.34824489828355E-2</v>
      </c>
      <c r="F259" s="6">
        <v>2.2270315363115769E-2</v>
      </c>
    </row>
    <row r="260" spans="1:6" x14ac:dyDescent="0.25">
      <c r="A260" s="1">
        <v>2017</v>
      </c>
      <c r="B260" s="1">
        <v>4</v>
      </c>
      <c r="C260" s="1" t="str">
        <f t="shared" si="4"/>
        <v>2017:04:01</v>
      </c>
      <c r="D260" s="6">
        <v>1.99954230338335E-2</v>
      </c>
      <c r="E260" s="6">
        <v>2.2429893613334698E-2</v>
      </c>
      <c r="F260" s="6">
        <v>2.2857082154778233E-2</v>
      </c>
    </row>
    <row r="261" spans="1:6" x14ac:dyDescent="0.25">
      <c r="A261" s="1">
        <v>2017</v>
      </c>
      <c r="B261" s="1">
        <v>5</v>
      </c>
      <c r="C261" s="1" t="str">
        <f t="shared" si="4"/>
        <v>2017:05:01</v>
      </c>
      <c r="D261" s="6">
        <v>2.2792149335145898E-2</v>
      </c>
      <c r="E261" s="6">
        <v>2.3868995253543499E-2</v>
      </c>
      <c r="F261" s="6">
        <v>2.3260445949904566E-2</v>
      </c>
    </row>
    <row r="262" spans="1:6" x14ac:dyDescent="0.25">
      <c r="A262" s="1">
        <v>2017</v>
      </c>
      <c r="B262" s="1">
        <v>6</v>
      </c>
      <c r="C262" s="1" t="str">
        <f t="shared" si="4"/>
        <v>2017:06:01</v>
      </c>
      <c r="D262" s="6">
        <v>2.50594448298215E-2</v>
      </c>
      <c r="E262" s="6">
        <v>2.25503252795142E-2</v>
      </c>
      <c r="F262" s="6">
        <v>2.2949738048797463E-2</v>
      </c>
    </row>
    <row r="263" spans="1:6" x14ac:dyDescent="0.25">
      <c r="A263" s="1">
        <v>2017</v>
      </c>
      <c r="B263" s="1">
        <v>7</v>
      </c>
      <c r="C263" s="1" t="str">
        <f t="shared" si="4"/>
        <v>2017:07:01</v>
      </c>
      <c r="D263" s="6">
        <v>2.49949805438518E-2</v>
      </c>
      <c r="E263" s="6">
        <v>2.1828827080694699E-2</v>
      </c>
      <c r="F263" s="6">
        <v>2.2749382537917463E-2</v>
      </c>
    </row>
    <row r="264" spans="1:6" x14ac:dyDescent="0.25">
      <c r="A264" s="1">
        <v>2017</v>
      </c>
      <c r="B264" s="1">
        <v>8</v>
      </c>
      <c r="C264" s="1" t="str">
        <f t="shared" si="4"/>
        <v>2017:08:01</v>
      </c>
      <c r="D264" s="6">
        <v>2.3347560316324199E-2</v>
      </c>
      <c r="E264" s="6">
        <v>2.1236340741742701E-2</v>
      </c>
      <c r="F264" s="6">
        <v>2.1871831033983866E-2</v>
      </c>
    </row>
    <row r="265" spans="1:6" x14ac:dyDescent="0.25">
      <c r="A265" s="1">
        <v>2017</v>
      </c>
      <c r="B265" s="1">
        <v>9</v>
      </c>
      <c r="C265" s="1" t="str">
        <f t="shared" si="4"/>
        <v>2017:09:01</v>
      </c>
      <c r="D265" s="6">
        <v>2.99663785845041E-2</v>
      </c>
      <c r="E265" s="6">
        <v>2.6406292465408699E-2</v>
      </c>
      <c r="F265" s="6">
        <v>2.315715342928203E-2</v>
      </c>
    </row>
    <row r="266" spans="1:6" x14ac:dyDescent="0.25">
      <c r="A266" s="1">
        <v>2017</v>
      </c>
      <c r="B266" s="1">
        <v>10</v>
      </c>
      <c r="C266" s="1" t="str">
        <f t="shared" si="4"/>
        <v>2017:10:01</v>
      </c>
      <c r="D266" s="6">
        <v>2.2110052406787799E-2</v>
      </c>
      <c r="E266" s="6">
        <v>2.2228132866863998E-2</v>
      </c>
      <c r="F266" s="6">
        <v>2.3290255358005132E-2</v>
      </c>
    </row>
    <row r="267" spans="1:6" x14ac:dyDescent="0.25">
      <c r="A267" s="1">
        <v>2017</v>
      </c>
      <c r="B267" s="1">
        <v>11</v>
      </c>
      <c r="C267" s="1" t="str">
        <f t="shared" si="4"/>
        <v>2017:11:01</v>
      </c>
      <c r="D267" s="6">
        <v>2.0276159048080399E-2</v>
      </c>
      <c r="E267" s="6">
        <v>2.1778749170122898E-2</v>
      </c>
      <c r="F267" s="6">
        <v>2.3471058167465197E-2</v>
      </c>
    </row>
    <row r="268" spans="1:6" x14ac:dyDescent="0.25">
      <c r="A268" s="1">
        <v>2017</v>
      </c>
      <c r="B268" s="1">
        <v>12</v>
      </c>
      <c r="C268" s="1" t="str">
        <f t="shared" si="4"/>
        <v>2017:12:01</v>
      </c>
      <c r="D268" s="6">
        <v>1.6946164891123699E-2</v>
      </c>
      <c r="E268" s="6">
        <v>2.0316227646872499E-2</v>
      </c>
      <c r="F268" s="6">
        <v>2.1441036561286469E-2</v>
      </c>
    </row>
    <row r="269" spans="1:6" x14ac:dyDescent="0.25">
      <c r="A269" s="1">
        <v>2018</v>
      </c>
      <c r="B269" s="1">
        <v>1</v>
      </c>
      <c r="C269" s="1" t="str">
        <f t="shared" si="4"/>
        <v>2018:01:01</v>
      </c>
      <c r="D269" s="6">
        <v>2.1099936217069602E-2</v>
      </c>
      <c r="E269" s="6">
        <v>2.1610140043024299E-2</v>
      </c>
      <c r="F269" s="6">
        <v>2.1235038953339901E-2</v>
      </c>
    </row>
    <row r="270" spans="1:6" x14ac:dyDescent="0.25">
      <c r="A270" s="1">
        <v>2018</v>
      </c>
      <c r="B270" s="1">
        <v>2</v>
      </c>
      <c r="C270" s="1" t="str">
        <f t="shared" si="4"/>
        <v>2018:02:01</v>
      </c>
      <c r="D270" s="6">
        <v>2.1964464336633599E-2</v>
      </c>
      <c r="E270" s="6">
        <v>2.2304251043330399E-2</v>
      </c>
      <c r="F270" s="6">
        <v>2.1410206244409064E-2</v>
      </c>
    </row>
    <row r="271" spans="1:6" x14ac:dyDescent="0.25">
      <c r="A271" s="1">
        <v>2018</v>
      </c>
      <c r="B271" s="1">
        <v>3</v>
      </c>
      <c r="C271" s="1" t="str">
        <f t="shared" si="4"/>
        <v>2018:03:01</v>
      </c>
      <c r="D271" s="6">
        <v>2.0576996728777799E-2</v>
      </c>
      <c r="E271" s="6">
        <v>2.1097148623403499E-2</v>
      </c>
      <c r="F271" s="6">
        <v>2.1670513236586069E-2</v>
      </c>
    </row>
    <row r="272" spans="1:6" x14ac:dyDescent="0.25">
      <c r="A272" s="1">
        <v>2018</v>
      </c>
      <c r="B272" s="1">
        <v>4</v>
      </c>
      <c r="C272" s="1" t="str">
        <f t="shared" si="4"/>
        <v>2018:04:01</v>
      </c>
      <c r="D272" s="6">
        <v>1.8839811906218501E-2</v>
      </c>
      <c r="E272" s="6">
        <v>2.1291360156921599E-2</v>
      </c>
      <c r="F272" s="6">
        <v>2.1564253274551831E-2</v>
      </c>
    </row>
    <row r="273" spans="1:6" x14ac:dyDescent="0.25">
      <c r="A273" s="1">
        <v>2018</v>
      </c>
      <c r="B273" s="1">
        <v>5</v>
      </c>
      <c r="C273" s="1" t="str">
        <f t="shared" si="4"/>
        <v>2018:05:01</v>
      </c>
      <c r="D273" s="6">
        <v>2.0197805017232801E-2</v>
      </c>
      <c r="E273" s="6">
        <v>2.1311010019900802E-2</v>
      </c>
      <c r="F273" s="6">
        <v>2.1233172933408633E-2</v>
      </c>
    </row>
    <row r="274" spans="1:6" x14ac:dyDescent="0.25">
      <c r="A274" s="1">
        <v>2018</v>
      </c>
      <c r="B274" s="1">
        <v>6</v>
      </c>
      <c r="C274" s="1" t="str">
        <f t="shared" si="4"/>
        <v>2018:06:01</v>
      </c>
      <c r="D274" s="6">
        <v>2.53121741116046E-2</v>
      </c>
      <c r="E274" s="6">
        <v>2.3504646971242299E-2</v>
      </c>
      <c r="F274" s="6">
        <v>2.2035672382688234E-2</v>
      </c>
    </row>
    <row r="275" spans="1:6" x14ac:dyDescent="0.25">
      <c r="A275" s="1">
        <v>2018</v>
      </c>
      <c r="B275" s="1">
        <v>7</v>
      </c>
      <c r="C275" s="1" t="str">
        <f t="shared" si="4"/>
        <v>2018:07:01</v>
      </c>
      <c r="D275" s="6">
        <v>2.48285587877035E-2</v>
      </c>
      <c r="E275" s="6">
        <v>2.1705834155241199E-2</v>
      </c>
      <c r="F275" s="6">
        <v>2.2173830382128099E-2</v>
      </c>
    </row>
    <row r="276" spans="1:6" x14ac:dyDescent="0.25">
      <c r="A276" s="1">
        <v>2018</v>
      </c>
      <c r="B276" s="1">
        <v>8</v>
      </c>
      <c r="C276" s="1" t="str">
        <f t="shared" si="4"/>
        <v>2018:08:01</v>
      </c>
      <c r="D276" s="6">
        <v>2.6551466435194002E-2</v>
      </c>
      <c r="E276" s="6">
        <v>2.4098854832486302E-2</v>
      </c>
      <c r="F276" s="6">
        <v>2.3103111986323269E-2</v>
      </c>
    </row>
    <row r="277" spans="1:6" x14ac:dyDescent="0.25">
      <c r="A277" s="1">
        <v>2018</v>
      </c>
      <c r="B277" s="1">
        <v>9</v>
      </c>
      <c r="C277" s="1" t="str">
        <f t="shared" si="4"/>
        <v>2018:09:01</v>
      </c>
      <c r="D277" s="6">
        <v>2.38571465015411E-2</v>
      </c>
      <c r="E277" s="6">
        <v>2.10256493830237E-2</v>
      </c>
      <c r="F277" s="6">
        <v>2.2276779456917067E-2</v>
      </c>
    </row>
    <row r="278" spans="1:6" x14ac:dyDescent="0.25">
      <c r="A278" s="1">
        <v>2018</v>
      </c>
      <c r="B278" s="1">
        <v>10</v>
      </c>
      <c r="C278" s="1" t="str">
        <f t="shared" si="4"/>
        <v>2018:10:01</v>
      </c>
      <c r="D278" s="6">
        <v>2.07241475582122E-2</v>
      </c>
      <c r="E278" s="6">
        <v>2.0983946788221099E-2</v>
      </c>
      <c r="F278" s="6">
        <v>2.2036150334577034E-2</v>
      </c>
    </row>
    <row r="279" spans="1:6" x14ac:dyDescent="0.25">
      <c r="A279" s="1">
        <v>2018</v>
      </c>
      <c r="B279" s="1">
        <v>11</v>
      </c>
      <c r="C279" s="1" t="str">
        <f t="shared" si="4"/>
        <v>2018:11:01</v>
      </c>
      <c r="D279" s="6">
        <v>2.0004043355584099E-2</v>
      </c>
      <c r="E279" s="6">
        <v>2.1265506001416901E-2</v>
      </c>
      <c r="F279" s="6">
        <v>2.1091700724220567E-2</v>
      </c>
    </row>
    <row r="280" spans="1:6" x14ac:dyDescent="0.25">
      <c r="A280" s="1">
        <v>2018</v>
      </c>
      <c r="B280" s="1">
        <v>12</v>
      </c>
      <c r="C280" s="1" t="str">
        <f t="shared" si="4"/>
        <v>2018:12:01</v>
      </c>
      <c r="D280" s="6">
        <v>1.8820242956280701E-2</v>
      </c>
      <c r="E280" s="6">
        <v>2.23415216335087E-2</v>
      </c>
      <c r="F280" s="6">
        <v>2.1530324807715568E-2</v>
      </c>
    </row>
    <row r="281" spans="1:6" x14ac:dyDescent="0.25">
      <c r="A281" s="1">
        <v>2019</v>
      </c>
      <c r="B281" s="1">
        <v>1</v>
      </c>
      <c r="C281" s="1" t="str">
        <f t="shared" si="4"/>
        <v>2019:01:01</v>
      </c>
      <c r="D281" s="6">
        <v>2.1777538582682599E-2</v>
      </c>
      <c r="E281" s="6">
        <v>2.2123585006160702E-2</v>
      </c>
      <c r="F281" s="6">
        <v>2.1910204213695435E-2</v>
      </c>
    </row>
    <row r="282" spans="1:6" x14ac:dyDescent="0.25">
      <c r="A282" s="1">
        <v>2019</v>
      </c>
      <c r="B282" s="1">
        <v>2</v>
      </c>
      <c r="C282" s="1" t="str">
        <f t="shared" si="4"/>
        <v>2019:02:01</v>
      </c>
      <c r="D282" s="6">
        <v>2.2779148072004301E-2</v>
      </c>
      <c r="E282" s="6">
        <v>2.2853056493853701E-2</v>
      </c>
      <c r="F282" s="6">
        <v>2.2439387711174371E-2</v>
      </c>
    </row>
    <row r="283" spans="1:6" x14ac:dyDescent="0.25">
      <c r="A283" s="1">
        <v>2019</v>
      </c>
      <c r="B283" s="1">
        <v>3</v>
      </c>
      <c r="C283" s="1" t="str">
        <f t="shared" si="4"/>
        <v>2019:03:01</v>
      </c>
      <c r="D283" s="6">
        <v>2.2053247317671699E-2</v>
      </c>
      <c r="E283" s="6">
        <v>2.24764062447457E-2</v>
      </c>
      <c r="F283" s="6">
        <v>2.2484349248253366E-2</v>
      </c>
    </row>
    <row r="284" spans="1:6" x14ac:dyDescent="0.25">
      <c r="A284" s="1">
        <v>2019</v>
      </c>
      <c r="B284" s="1">
        <v>4</v>
      </c>
      <c r="C284" s="1" t="str">
        <f t="shared" si="4"/>
        <v>2019:04:01</v>
      </c>
      <c r="D284" s="6">
        <v>1.8415218219160999E-2</v>
      </c>
      <c r="E284" s="6">
        <v>2.0734169349723702E-2</v>
      </c>
      <c r="F284" s="6">
        <v>2.2021210696107702E-2</v>
      </c>
    </row>
    <row r="285" spans="1:6" x14ac:dyDescent="0.25">
      <c r="A285" s="1">
        <v>2019</v>
      </c>
      <c r="B285" s="1">
        <v>5</v>
      </c>
      <c r="C285" s="1" t="str">
        <f t="shared" si="4"/>
        <v>2019:05:01</v>
      </c>
      <c r="D285" s="6">
        <v>2.2674370557069699E-2</v>
      </c>
      <c r="E285" s="6">
        <v>2.4268566331872299E-2</v>
      </c>
      <c r="F285" s="6">
        <v>2.2493047308780569E-2</v>
      </c>
    </row>
    <row r="286" spans="1:6" x14ac:dyDescent="0.25">
      <c r="A286" s="1">
        <v>2019</v>
      </c>
      <c r="B286" s="1">
        <v>6</v>
      </c>
      <c r="C286" s="1" t="str">
        <f t="shared" si="4"/>
        <v>2019:06:01</v>
      </c>
      <c r="D286" s="6">
        <v>2.1727038547396601E-2</v>
      </c>
      <c r="E286" s="6">
        <v>2.0739839579730902E-2</v>
      </c>
      <c r="F286" s="6">
        <v>2.1914191753775635E-2</v>
      </c>
    </row>
    <row r="287" spans="1:6" x14ac:dyDescent="0.25">
      <c r="A287" s="1">
        <v>2019</v>
      </c>
      <c r="B287" s="1">
        <v>7</v>
      </c>
      <c r="C287" s="1" t="str">
        <f t="shared" si="4"/>
        <v>2019:07:01</v>
      </c>
      <c r="D287" s="6">
        <v>2.6462288573384202E-2</v>
      </c>
      <c r="E287" s="6">
        <v>2.3265776057269399E-2</v>
      </c>
      <c r="F287" s="6">
        <v>2.2758060656290865E-2</v>
      </c>
    </row>
    <row r="288" spans="1:6" x14ac:dyDescent="0.25">
      <c r="A288" s="1">
        <v>2019</v>
      </c>
      <c r="B288" s="1">
        <v>8</v>
      </c>
      <c r="C288" s="1" t="str">
        <f t="shared" si="4"/>
        <v>2019:08:01</v>
      </c>
      <c r="D288" s="6">
        <v>2.5871625170111601E-2</v>
      </c>
      <c r="E288" s="6">
        <v>2.3342840108003599E-2</v>
      </c>
      <c r="F288" s="6">
        <v>2.2449485248334632E-2</v>
      </c>
    </row>
    <row r="289" spans="1:6" x14ac:dyDescent="0.25">
      <c r="A289" s="1">
        <v>2019</v>
      </c>
      <c r="B289" s="1">
        <v>9</v>
      </c>
      <c r="C289" s="1" t="str">
        <f t="shared" si="4"/>
        <v>2019:09:01</v>
      </c>
      <c r="D289" s="6">
        <v>2.4568691849708502E-2</v>
      </c>
      <c r="E289" s="6">
        <v>2.1433266508932802E-2</v>
      </c>
      <c r="F289" s="6">
        <v>2.26806275580686E-2</v>
      </c>
    </row>
    <row r="290" spans="1:6" x14ac:dyDescent="0.25">
      <c r="A290" s="1">
        <v>2019</v>
      </c>
      <c r="B290" s="1">
        <v>10</v>
      </c>
      <c r="C290" s="1" t="str">
        <f t="shared" si="4"/>
        <v>2019:10:01</v>
      </c>
      <c r="D290" s="6">
        <v>2.19549760222435E-2</v>
      </c>
      <c r="E290" s="6">
        <v>2.2318322091136499E-2</v>
      </c>
      <c r="F290" s="6">
        <v>2.2364809569357633E-2</v>
      </c>
    </row>
    <row r="291" spans="1:6" x14ac:dyDescent="0.25">
      <c r="A291" s="1">
        <v>2019</v>
      </c>
      <c r="B291" s="1">
        <v>11</v>
      </c>
      <c r="C291" s="1" t="str">
        <f t="shared" si="4"/>
        <v>2019:11:01</v>
      </c>
      <c r="D291" s="6">
        <v>2.06427555531263E-2</v>
      </c>
      <c r="E291" s="6">
        <v>2.17069948595804E-2</v>
      </c>
      <c r="F291" s="6">
        <v>2.1819527819883233E-2</v>
      </c>
    </row>
    <row r="292" spans="1:6" x14ac:dyDescent="0.25">
      <c r="A292" s="1">
        <v>2019</v>
      </c>
      <c r="B292" s="1">
        <v>12</v>
      </c>
      <c r="C292" s="1" t="str">
        <f t="shared" si="4"/>
        <v>2019:12:01</v>
      </c>
      <c r="D292" s="6">
        <v>1.9258284941315599E-2</v>
      </c>
      <c r="E292" s="6">
        <v>2.2776660337836801E-2</v>
      </c>
      <c r="F292" s="6">
        <v>2.2267325762851235E-2</v>
      </c>
    </row>
    <row r="293" spans="1:6" x14ac:dyDescent="0.25">
      <c r="A293" s="1">
        <v>2020</v>
      </c>
      <c r="B293" s="1">
        <v>1</v>
      </c>
      <c r="C293" s="1" t="str">
        <f t="shared" si="4"/>
        <v>2020:01:01</v>
      </c>
      <c r="D293" s="6">
        <v>2.3189252242445901E-2</v>
      </c>
      <c r="E293" s="6">
        <v>2.3645810377508202E-2</v>
      </c>
      <c r="F293" s="6">
        <v>2.2709821858308471E-2</v>
      </c>
    </row>
    <row r="294" spans="1:6" x14ac:dyDescent="0.25">
      <c r="A294" s="1">
        <v>2020</v>
      </c>
      <c r="B294" s="1">
        <v>2</v>
      </c>
      <c r="C294" s="1" t="str">
        <f t="shared" si="4"/>
        <v>2020:02:01</v>
      </c>
      <c r="D294" s="6">
        <v>2.10766047239303E-2</v>
      </c>
      <c r="E294" s="6">
        <v>2.1038966998119302E-2</v>
      </c>
      <c r="F294" s="6">
        <v>2.2487145904488099E-2</v>
      </c>
    </row>
    <row r="295" spans="1:6" x14ac:dyDescent="0.25">
      <c r="A295" s="1">
        <v>2020</v>
      </c>
      <c r="B295" s="1">
        <v>3</v>
      </c>
      <c r="C295" s="1" t="str">
        <f t="shared" si="4"/>
        <v>2020:03:01</v>
      </c>
      <c r="D295" s="6">
        <v>2.08671037107706E-2</v>
      </c>
      <c r="E295" s="6">
        <v>2.1151639612064399E-2</v>
      </c>
      <c r="F295" s="6">
        <v>2.1945472329230636E-2</v>
      </c>
    </row>
    <row r="296" spans="1:6" x14ac:dyDescent="0.25">
      <c r="A296" s="1">
        <v>2020</v>
      </c>
      <c r="B296" s="1">
        <v>4</v>
      </c>
      <c r="C296" s="1" t="str">
        <f t="shared" si="4"/>
        <v>2020:04:01</v>
      </c>
      <c r="D296" s="6">
        <v>1.7440302297472898E-2</v>
      </c>
      <c r="E296" s="6">
        <v>1.9481396119923899E-2</v>
      </c>
      <c r="F296" s="6">
        <v>2.05573342433692E-2</v>
      </c>
    </row>
    <row r="297" spans="1:6" x14ac:dyDescent="0.25">
      <c r="A297" s="1">
        <v>2020</v>
      </c>
      <c r="B297" s="1">
        <v>5</v>
      </c>
      <c r="C297" s="1" t="str">
        <f t="shared" si="4"/>
        <v>2020:05:01</v>
      </c>
      <c r="D297" s="6">
        <v>1.72389820218086E-2</v>
      </c>
      <c r="E297" s="6">
        <v>1.86726795639541E-2</v>
      </c>
      <c r="F297" s="6">
        <v>1.9768571765314134E-2</v>
      </c>
    </row>
    <row r="298" spans="1:6" x14ac:dyDescent="0.25">
      <c r="A298" s="1">
        <v>2020</v>
      </c>
      <c r="B298" s="1">
        <v>6</v>
      </c>
      <c r="C298" s="1" t="str">
        <f t="shared" si="4"/>
        <v>2020:06:01</v>
      </c>
      <c r="D298" s="6">
        <v>1.8660426139831501E-2</v>
      </c>
      <c r="E298" s="6">
        <v>1.82703445305725E-2</v>
      </c>
      <c r="F298" s="6">
        <v>1.8808140071483501E-2</v>
      </c>
    </row>
    <row r="299" spans="1:6" x14ac:dyDescent="0.25">
      <c r="A299" s="1">
        <v>2020</v>
      </c>
      <c r="B299">
        <v>7</v>
      </c>
      <c r="C299" s="1" t="str">
        <f t="shared" si="4"/>
        <v>2020:07:01</v>
      </c>
      <c r="D299" s="6">
        <v>2.1182879805564801E-2</v>
      </c>
      <c r="E299" s="6">
        <v>1.8545139659748199E-2</v>
      </c>
      <c r="F299" s="6">
        <v>1.8496054584758267E-2</v>
      </c>
    </row>
    <row r="300" spans="1:6" x14ac:dyDescent="0.25">
      <c r="A300" s="1">
        <v>2020</v>
      </c>
      <c r="B300">
        <v>8</v>
      </c>
      <c r="C300" s="1" t="str">
        <f t="shared" si="4"/>
        <v>2020:08:01</v>
      </c>
      <c r="D300" s="6">
        <v>2.29781568050384E-2</v>
      </c>
      <c r="E300" s="6">
        <v>2.0871004685725499E-2</v>
      </c>
      <c r="F300" s="6">
        <v>1.9228829625348734E-2</v>
      </c>
    </row>
    <row r="301" spans="1:6" x14ac:dyDescent="0.25">
      <c r="A301" s="1">
        <v>2020</v>
      </c>
      <c r="B301" s="1">
        <v>9</v>
      </c>
      <c r="C301" s="1" t="str">
        <f t="shared" si="4"/>
        <v>2020:09:01</v>
      </c>
      <c r="D301" s="6">
        <v>2.30686254799366E-2</v>
      </c>
      <c r="E301" s="6">
        <v>1.97123194113712E-2</v>
      </c>
      <c r="F301" s="6">
        <v>1.9709487918948301E-2</v>
      </c>
    </row>
    <row r="302" spans="1:6" x14ac:dyDescent="0.25">
      <c r="A302" s="1">
        <v>2020</v>
      </c>
      <c r="B302" s="1">
        <v>10</v>
      </c>
      <c r="C302" s="1" t="str">
        <f t="shared" si="4"/>
        <v>2020:10:01</v>
      </c>
      <c r="D302" s="6">
        <v>2.4091036990284899E-2</v>
      </c>
      <c r="E302" s="6">
        <v>2.4496985140850601E-2</v>
      </c>
      <c r="F302" s="6">
        <v>2.1693436412649102E-2</v>
      </c>
    </row>
    <row r="303" spans="1:6" x14ac:dyDescent="0.25">
      <c r="A303" s="1">
        <v>2020</v>
      </c>
      <c r="B303" s="1">
        <v>11</v>
      </c>
      <c r="C303" s="1" t="str">
        <f t="shared" si="4"/>
        <v>2020:11:01</v>
      </c>
      <c r="D303" s="6">
        <v>2.1885110065340999E-2</v>
      </c>
      <c r="E303" s="6">
        <v>2.27629586858056E-2</v>
      </c>
      <c r="F303" s="6">
        <v>2.2324087746009136E-2</v>
      </c>
    </row>
    <row r="304" spans="1:6" x14ac:dyDescent="0.25">
      <c r="A304" s="1">
        <v>2020</v>
      </c>
      <c r="B304" s="1">
        <v>12</v>
      </c>
      <c r="C304" s="1" t="str">
        <f t="shared" si="4"/>
        <v>2020:12:01</v>
      </c>
      <c r="D304" s="6">
        <v>1.8097007647156702E-2</v>
      </c>
      <c r="E304" s="6">
        <v>2.1478940478299301E-2</v>
      </c>
      <c r="F304" s="6">
        <v>2.2912961434985168E-2</v>
      </c>
    </row>
    <row r="305" spans="1:6" x14ac:dyDescent="0.25">
      <c r="A305" s="1">
        <v>2021</v>
      </c>
      <c r="B305" s="1">
        <v>1</v>
      </c>
      <c r="C305" s="1" t="str">
        <f t="shared" si="4"/>
        <v>2021:01:01</v>
      </c>
      <c r="D305" s="6">
        <v>1.9756663590669601E-2</v>
      </c>
      <c r="E305" s="6">
        <v>2.0228798763565502E-2</v>
      </c>
      <c r="F305" s="6">
        <v>2.1490232642556801E-2</v>
      </c>
    </row>
    <row r="306" spans="1:6" x14ac:dyDescent="0.25">
      <c r="A306" s="1">
        <v>2021</v>
      </c>
      <c r="B306" s="1">
        <v>2</v>
      </c>
      <c r="C306" s="1" t="str">
        <f t="shared" si="4"/>
        <v>2021:02:01</v>
      </c>
      <c r="D306" s="6">
        <v>2.15948317199945E-2</v>
      </c>
      <c r="E306" s="6">
        <v>2.16301799306137E-2</v>
      </c>
      <c r="F306" s="6">
        <v>2.1112639724159499E-2</v>
      </c>
    </row>
    <row r="307" spans="1:6" x14ac:dyDescent="0.25">
      <c r="A307" s="1">
        <v>2021</v>
      </c>
      <c r="B307" s="1">
        <v>3</v>
      </c>
      <c r="C307" s="1" t="str">
        <f t="shared" si="4"/>
        <v>2021:03:01</v>
      </c>
      <c r="D307" s="6">
        <v>2.2084360942244498E-2</v>
      </c>
      <c r="E307" s="6">
        <v>2.2533251817182898E-2</v>
      </c>
      <c r="F307" s="6">
        <v>2.1464076837120701E-2</v>
      </c>
    </row>
    <row r="308" spans="1:6" x14ac:dyDescent="0.25">
      <c r="A308" s="1">
        <v>2021</v>
      </c>
      <c r="B308" s="1">
        <v>4</v>
      </c>
      <c r="C308" s="1" t="str">
        <f t="shared" si="4"/>
        <v>2021:04:01</v>
      </c>
      <c r="D308" s="6">
        <v>2.2155871614813801E-2</v>
      </c>
      <c r="E308" s="6">
        <v>2.4462929409271899E-2</v>
      </c>
      <c r="F308" s="6">
        <v>2.2875453719022831E-2</v>
      </c>
    </row>
    <row r="309" spans="1:6" x14ac:dyDescent="0.25">
      <c r="A309" s="1">
        <v>2021</v>
      </c>
      <c r="B309" s="1">
        <f>B308+1</f>
        <v>5</v>
      </c>
      <c r="C309" s="1" t="str">
        <f t="shared" si="4"/>
        <v>2021:05:01</v>
      </c>
      <c r="D309" s="6">
        <v>1.9852280616760198E-2</v>
      </c>
      <c r="E309" s="6">
        <v>2.1677693186789401E-2</v>
      </c>
      <c r="F309" s="6">
        <v>2.2891291471081401E-2</v>
      </c>
    </row>
    <row r="310" spans="1:6" x14ac:dyDescent="0.25">
      <c r="A310" s="1">
        <v>2021</v>
      </c>
      <c r="B310" s="1">
        <v>6</v>
      </c>
      <c r="C310" s="1" t="str">
        <f t="shared" si="4"/>
        <v>2021:06:01</v>
      </c>
      <c r="D310" s="6">
        <v>2.2854166105389501E-2</v>
      </c>
      <c r="E310" s="6">
        <v>2.25697490525033E-2</v>
      </c>
      <c r="F310" s="6">
        <v>2.2903457216188205E-2</v>
      </c>
    </row>
    <row r="311" spans="1:6" x14ac:dyDescent="0.25">
      <c r="A311" s="1">
        <v>2021</v>
      </c>
      <c r="B311" s="1">
        <v>7</v>
      </c>
      <c r="C311" s="1" t="str">
        <f t="shared" si="4"/>
        <v>2021:07:01</v>
      </c>
      <c r="D311" s="6">
        <v>2.8246061876416199E-2</v>
      </c>
      <c r="E311" s="6">
        <v>2.4867787030561899E-2</v>
      </c>
      <c r="F311" s="6">
        <v>2.3038409756618198E-2</v>
      </c>
    </row>
    <row r="312" spans="1:6" x14ac:dyDescent="0.25">
      <c r="A312" s="1">
        <v>2021</v>
      </c>
      <c r="B312" s="1">
        <v>8</v>
      </c>
      <c r="C312" s="1" t="str">
        <f t="shared" si="4"/>
        <v>2021:08:01</v>
      </c>
      <c r="D312" s="6">
        <v>2.3800849914550701E-2</v>
      </c>
      <c r="E312" s="6">
        <v>2.1655398147468599E-2</v>
      </c>
      <c r="F312" s="6">
        <v>2.3030978076844597E-2</v>
      </c>
    </row>
    <row r="313" spans="1:6" x14ac:dyDescent="0.25">
      <c r="A313" s="1">
        <v>2021</v>
      </c>
      <c r="B313" s="1">
        <v>9</v>
      </c>
      <c r="C313" s="1" t="str">
        <f t="shared" si="4"/>
        <v>2021:09:01</v>
      </c>
      <c r="D313" s="6">
        <v>3.0909745022654499E-2</v>
      </c>
      <c r="E313" s="6">
        <v>2.5827640358347399E-2</v>
      </c>
      <c r="F313" s="6">
        <v>2.4116941845459299E-2</v>
      </c>
    </row>
    <row r="314" spans="1:6" x14ac:dyDescent="0.25">
      <c r="A314" s="1">
        <v>2021</v>
      </c>
      <c r="B314" s="1">
        <v>10</v>
      </c>
      <c r="C314" s="1" t="str">
        <f t="shared" si="4"/>
        <v>2021:10:01</v>
      </c>
      <c r="D314" s="6">
        <v>2.29850355535745E-2</v>
      </c>
      <c r="E314" s="6">
        <v>2.3173230193490098E-2</v>
      </c>
      <c r="F314" s="6">
        <v>2.3552089566435366E-2</v>
      </c>
    </row>
    <row r="315" spans="1:6" x14ac:dyDescent="0.25">
      <c r="A315" s="1">
        <v>2021</v>
      </c>
      <c r="B315" s="1">
        <v>11</v>
      </c>
      <c r="C315" s="1" t="str">
        <f t="shared" si="4"/>
        <v>2021:11:01</v>
      </c>
      <c r="D315" s="6">
        <v>2.2437879815697601E-2</v>
      </c>
      <c r="E315" s="6">
        <v>2.32063589925262E-2</v>
      </c>
      <c r="F315" s="6">
        <v>2.4069076514787898E-2</v>
      </c>
    </row>
    <row r="316" spans="1:6" x14ac:dyDescent="0.25">
      <c r="A316" s="1">
        <v>2021</v>
      </c>
      <c r="B316" s="1">
        <v>12</v>
      </c>
      <c r="C316" s="1" t="str">
        <f t="shared" si="4"/>
        <v>2021:12:01</v>
      </c>
      <c r="D316" s="6">
        <v>1.9719678908586499E-2</v>
      </c>
      <c r="E316" s="6">
        <v>2.3615151796997701E-2</v>
      </c>
      <c r="F316" s="6">
        <v>2.3331580327671336E-2</v>
      </c>
    </row>
    <row r="317" spans="1:6" x14ac:dyDescent="0.25">
      <c r="A317" s="1">
        <v>2022</v>
      </c>
      <c r="B317" s="1">
        <v>1</v>
      </c>
      <c r="C317" s="1" t="str">
        <f t="shared" si="4"/>
        <v>2022:01:01</v>
      </c>
      <c r="D317" s="6">
        <v>2.4281950667500499E-2</v>
      </c>
      <c r="E317" s="6">
        <v>2.5312186762385398E-2</v>
      </c>
      <c r="F317" s="6">
        <v>2.404456585063643E-2</v>
      </c>
    </row>
    <row r="318" spans="1:6" x14ac:dyDescent="0.25">
      <c r="A318" s="1">
        <v>2022</v>
      </c>
      <c r="B318" s="1">
        <v>2</v>
      </c>
      <c r="C318" s="1" t="str">
        <f t="shared" si="4"/>
        <v>2022:02:01</v>
      </c>
      <c r="D318" s="6">
        <v>2.3348012939095501E-2</v>
      </c>
      <c r="E318" s="6">
        <v>2.3602603425280599E-2</v>
      </c>
      <c r="F318" s="6">
        <v>2.4176647328221234E-2</v>
      </c>
    </row>
    <row r="319" spans="1:6" x14ac:dyDescent="0.25">
      <c r="A319" s="1">
        <v>2022</v>
      </c>
      <c r="B319" s="1">
        <v>3</v>
      </c>
      <c r="C319" s="1" t="str">
        <f t="shared" si="4"/>
        <v>2022:03:01</v>
      </c>
      <c r="D319" s="6">
        <v>2.3255256935954101E-2</v>
      </c>
      <c r="E319" s="6">
        <v>2.3799480131780699E-2</v>
      </c>
      <c r="F319" s="6">
        <v>2.423809010648223E-2</v>
      </c>
    </row>
    <row r="320" spans="1:6" x14ac:dyDescent="0.25">
      <c r="A320" s="1">
        <v>2022</v>
      </c>
      <c r="B320" s="1">
        <v>4</v>
      </c>
      <c r="C320" s="1" t="str">
        <f t="shared" si="4"/>
        <v>2022:04:01</v>
      </c>
      <c r="D320" s="6">
        <v>2.3769060149788801E-2</v>
      </c>
      <c r="E320" s="6">
        <v>2.6083790369736001E-2</v>
      </c>
      <c r="F320" s="6">
        <v>2.4495291308932434E-2</v>
      </c>
    </row>
    <row r="321" spans="1:6" x14ac:dyDescent="0.25">
      <c r="A321" s="1">
        <v>2022</v>
      </c>
      <c r="B321" s="1">
        <v>5</v>
      </c>
      <c r="C321" s="1" t="str">
        <f t="shared" si="4"/>
        <v>2022:05:01</v>
      </c>
      <c r="D321" s="6">
        <v>2.3045521229505501E-2</v>
      </c>
      <c r="E321" s="6">
        <v>2.4885745424355999E-2</v>
      </c>
      <c r="F321" s="6">
        <v>2.4923005308624232E-2</v>
      </c>
    </row>
    <row r="322" spans="1:6" x14ac:dyDescent="0.25">
      <c r="A322" s="1">
        <v>2022</v>
      </c>
      <c r="B322" s="1">
        <v>6</v>
      </c>
      <c r="C322" s="1" t="str">
        <f t="shared" si="4"/>
        <v>2022:06:01</v>
      </c>
      <c r="D322" s="6">
        <v>2.6233455166220599E-2</v>
      </c>
      <c r="E322" s="6">
        <v>2.60040640767998E-2</v>
      </c>
      <c r="F322" s="6">
        <v>2.5657866623630596E-2</v>
      </c>
    </row>
    <row r="323" spans="1:6" x14ac:dyDescent="0.25">
      <c r="A323" s="1">
        <v>2022</v>
      </c>
      <c r="B323" s="1">
        <v>7</v>
      </c>
      <c r="C323" s="1" t="str">
        <f t="shared" ref="C323:C337" si="5">_xlfn.CONCAT(A323,":",TEXT(B323,"00"),":01")</f>
        <v>2022:07:01</v>
      </c>
      <c r="D323" s="6">
        <v>2.4753147736191701E-2</v>
      </c>
      <c r="E323" s="6">
        <v>2.1776933729588201E-2</v>
      </c>
      <c r="F323" s="6">
        <v>2.4222247743581334E-2</v>
      </c>
    </row>
    <row r="324" spans="1:6" x14ac:dyDescent="0.25">
      <c r="A324" s="1">
        <v>2022</v>
      </c>
      <c r="B324" s="1">
        <v>8</v>
      </c>
      <c r="C324" s="1" t="str">
        <f t="shared" si="5"/>
        <v>2022:08:01</v>
      </c>
      <c r="D324" s="6">
        <v>2.7128905057907101E-2</v>
      </c>
      <c r="E324" s="6">
        <v>2.4951982872293402E-2</v>
      </c>
      <c r="F324" s="6">
        <v>2.4244326892893801E-2</v>
      </c>
    </row>
    <row r="325" spans="1:6" x14ac:dyDescent="0.25">
      <c r="A325" s="1">
        <v>2022</v>
      </c>
      <c r="B325" s="1">
        <v>9</v>
      </c>
      <c r="C325" s="1" t="str">
        <f t="shared" si="5"/>
        <v>2022:09:01</v>
      </c>
      <c r="D325" s="6">
        <v>2.9557824134826601E-2</v>
      </c>
      <c r="E325" s="6">
        <v>2.4138803562519399E-2</v>
      </c>
      <c r="F325" s="6">
        <v>2.3622573388133668E-2</v>
      </c>
    </row>
    <row r="326" spans="1:6" x14ac:dyDescent="0.25">
      <c r="A326" s="1">
        <v>2022</v>
      </c>
      <c r="B326" s="1">
        <v>10</v>
      </c>
      <c r="C326" s="1" t="str">
        <f t="shared" si="5"/>
        <v>2022:10:01</v>
      </c>
      <c r="D326" s="6">
        <v>2.4371517822146398E-2</v>
      </c>
      <c r="E326" s="6">
        <v>2.43462788711701E-2</v>
      </c>
      <c r="F326" s="6">
        <v>2.4479021768660968E-2</v>
      </c>
    </row>
    <row r="327" spans="1:6" x14ac:dyDescent="0.25">
      <c r="A327" s="1">
        <v>2022</v>
      </c>
      <c r="B327" s="1">
        <v>11</v>
      </c>
      <c r="C327" s="1" t="str">
        <f t="shared" si="5"/>
        <v>2022:11:01</v>
      </c>
      <c r="D327" s="6">
        <v>2.2672083228826499E-2</v>
      </c>
      <c r="E327" s="6">
        <v>2.3477150049745099E-2</v>
      </c>
      <c r="F327" s="6">
        <v>2.3987410827811532E-2</v>
      </c>
    </row>
    <row r="328" spans="1:6" x14ac:dyDescent="0.25">
      <c r="A328" s="1">
        <v>2022</v>
      </c>
      <c r="B328" s="1">
        <v>12</v>
      </c>
      <c r="C328" s="1" t="str">
        <f t="shared" si="5"/>
        <v>2022:12:01</v>
      </c>
      <c r="D328" s="6">
        <v>1.9625656306743601E-2</v>
      </c>
      <c r="E328" s="6">
        <v>2.3884138044989501E-2</v>
      </c>
      <c r="F328" s="6">
        <v>2.3902522321968236E-2</v>
      </c>
    </row>
    <row r="329" spans="1:6" x14ac:dyDescent="0.25">
      <c r="A329" s="1">
        <v>2023</v>
      </c>
      <c r="B329" s="1">
        <v>1</v>
      </c>
      <c r="C329" s="1" t="str">
        <f t="shared" si="5"/>
        <v>2023:01:01</v>
      </c>
      <c r="D329" s="6">
        <v>2.1727524697780599E-2</v>
      </c>
      <c r="E329" s="6">
        <v>2.2937387707328599E-2</v>
      </c>
      <c r="F329" s="6">
        <v>2.3432891934021066E-2</v>
      </c>
    </row>
    <row r="330" spans="1:6" x14ac:dyDescent="0.25">
      <c r="A330" s="1">
        <v>2023</v>
      </c>
      <c r="B330" s="1">
        <v>2</v>
      </c>
      <c r="C330" s="1" t="str">
        <f t="shared" si="5"/>
        <v>2023:02:01</v>
      </c>
      <c r="D330" s="6">
        <v>2.39729695022106E-2</v>
      </c>
      <c r="E330" s="6">
        <v>2.4493993072299599E-2</v>
      </c>
      <c r="F330" s="6">
        <v>2.3771839608205902E-2</v>
      </c>
    </row>
    <row r="331" spans="1:6" x14ac:dyDescent="0.25">
      <c r="A331" s="1">
        <v>2023</v>
      </c>
      <c r="B331" s="1">
        <v>3</v>
      </c>
      <c r="C331" s="1" t="str">
        <f t="shared" si="5"/>
        <v>2023:03:01</v>
      </c>
      <c r="D331" s="6">
        <v>2.2974990308284701E-2</v>
      </c>
      <c r="E331" s="6">
        <v>2.3687936971139498E-2</v>
      </c>
      <c r="F331" s="6">
        <v>2.3706439250255899E-2</v>
      </c>
    </row>
    <row r="332" spans="1:6" x14ac:dyDescent="0.25">
      <c r="A332" s="1">
        <v>2023</v>
      </c>
      <c r="B332" s="1">
        <v>4</v>
      </c>
      <c r="C332" s="1" t="str">
        <f t="shared" si="5"/>
        <v>2023:04:01</v>
      </c>
      <c r="D332" s="6">
        <v>1.9062062725424701E-2</v>
      </c>
      <c r="E332" s="6">
        <v>2.0854473434529001E-2</v>
      </c>
      <c r="F332" s="6">
        <v>2.3012134492656034E-2</v>
      </c>
    </row>
    <row r="333" spans="1:6" x14ac:dyDescent="0.25">
      <c r="A333" s="1">
        <v>2023</v>
      </c>
      <c r="B333" s="1">
        <v>5</v>
      </c>
      <c r="C333" s="1" t="str">
        <f t="shared" si="5"/>
        <v>2023:05:01</v>
      </c>
      <c r="D333" s="6">
        <v>2.04278007149696E-2</v>
      </c>
      <c r="E333" s="6">
        <v>2.1590455926843399E-2</v>
      </c>
      <c r="F333" s="6">
        <v>2.204428877750397E-2</v>
      </c>
    </row>
    <row r="334" spans="1:6" x14ac:dyDescent="0.25">
      <c r="A334" s="1">
        <v>2023</v>
      </c>
      <c r="B334" s="1">
        <v>6</v>
      </c>
      <c r="C334" s="1" t="str">
        <f t="shared" si="5"/>
        <v>2023:06:01</v>
      </c>
      <c r="D334" s="6">
        <v>2.6336384937167098E-2</v>
      </c>
      <c r="E334" s="6">
        <v>2.5933010597831201E-2</v>
      </c>
      <c r="F334" s="6">
        <v>2.2792646653067867E-2</v>
      </c>
    </row>
    <row r="335" spans="1:6" x14ac:dyDescent="0.25">
      <c r="A335" s="1">
        <v>2023</v>
      </c>
      <c r="B335" s="1">
        <v>7</v>
      </c>
      <c r="C335" s="1" t="str">
        <f t="shared" si="5"/>
        <v>2023:07:01</v>
      </c>
      <c r="D335" s="6">
        <v>2.69851591438055E-2</v>
      </c>
      <c r="E335" s="6">
        <v>2.3913325630167799E-2</v>
      </c>
      <c r="F335" s="6">
        <v>2.3812264051614129E-2</v>
      </c>
    </row>
    <row r="336" spans="1:6" x14ac:dyDescent="0.25">
      <c r="A336" s="1">
        <v>2023</v>
      </c>
      <c r="B336" s="1">
        <v>8</v>
      </c>
      <c r="C336" s="1" t="str">
        <f t="shared" si="5"/>
        <v>2023:08:01</v>
      </c>
      <c r="D336" s="6">
        <v>2.3170916363596899E-2</v>
      </c>
      <c r="E336" s="6">
        <v>2.1352711822241799E-2</v>
      </c>
      <c r="F336" s="6">
        <v>2.3733016016746933E-2</v>
      </c>
    </row>
    <row r="337" spans="1:6" x14ac:dyDescent="0.25">
      <c r="A337" s="1">
        <v>2023</v>
      </c>
      <c r="B337" s="1">
        <v>9</v>
      </c>
      <c r="C337" s="1" t="str">
        <f t="shared" si="5"/>
        <v>2023:09:01</v>
      </c>
      <c r="D337" s="6">
        <v>2.85707879811525E-2</v>
      </c>
      <c r="E337" s="6">
        <v>2.30807514881116E-2</v>
      </c>
      <c r="F337" s="6">
        <v>2.2782262980173731E-2</v>
      </c>
    </row>
    <row r="338" spans="1:6" x14ac:dyDescent="0.25">
      <c r="A338" s="1">
        <v>2023</v>
      </c>
      <c r="B338" s="1">
        <v>10</v>
      </c>
      <c r="C338" s="1" t="str">
        <f t="shared" ref="C338:C341" si="6">_xlfn.CONCAT(A338,":",TEXT(B338,"00"),":01")</f>
        <v>2023:10:01</v>
      </c>
      <c r="D338" s="6">
        <v>2.13918536901474E-2</v>
      </c>
      <c r="E338" s="6">
        <v>2.1160059922983001E-2</v>
      </c>
      <c r="F338" s="6">
        <v>2.1864507744445469E-2</v>
      </c>
    </row>
    <row r="339" spans="1:6" x14ac:dyDescent="0.25">
      <c r="A339" s="1">
        <v>2023</v>
      </c>
      <c r="B339" s="1">
        <v>11</v>
      </c>
      <c r="C339" s="1" t="str">
        <f t="shared" si="6"/>
        <v>2023:11:01</v>
      </c>
      <c r="D339" s="6">
        <v>2.2686384618282301E-2</v>
      </c>
      <c r="E339" s="6">
        <v>2.3687292179391001E-2</v>
      </c>
      <c r="F339" s="6">
        <v>2.264270119682853E-2</v>
      </c>
    </row>
    <row r="340" spans="1:6" x14ac:dyDescent="0.25">
      <c r="A340" s="1">
        <v>2023</v>
      </c>
      <c r="B340" s="1">
        <v>12</v>
      </c>
      <c r="C340" s="1" t="str">
        <f t="shared" si="6"/>
        <v>2023:12:01</v>
      </c>
      <c r="D340" s="6">
        <v>1.74572579562664E-2</v>
      </c>
      <c r="E340" s="6">
        <v>2.1472210082463E-2</v>
      </c>
      <c r="F340" s="6">
        <v>2.2106520728279001E-2</v>
      </c>
    </row>
    <row r="341" spans="1:6" x14ac:dyDescent="0.25">
      <c r="A341" s="1">
        <v>2024</v>
      </c>
      <c r="B341" s="1">
        <v>1</v>
      </c>
      <c r="C341" s="1" t="str">
        <f t="shared" si="6"/>
        <v>2024:01:01</v>
      </c>
      <c r="D341" s="6">
        <v>2.0907482132315601E-2</v>
      </c>
      <c r="E341" s="6">
        <v>2.2365784816210901E-2</v>
      </c>
      <c r="F341" s="6">
        <v>2.2508429026021636E-2</v>
      </c>
    </row>
    <row r="342" spans="1:6" x14ac:dyDescent="0.25">
      <c r="A342" s="1">
        <v>2024</v>
      </c>
      <c r="B342" s="1">
        <v>2</v>
      </c>
      <c r="C342" s="1" t="str">
        <f t="shared" ref="C342:C347" si="7">_xlfn.CONCAT(A342,":",TEXT(B342,"00"),":01")</f>
        <v>2024:02:01</v>
      </c>
      <c r="D342" s="6">
        <v>2.1406814455985999E-2</v>
      </c>
      <c r="E342" s="6">
        <v>2.19781077872396E-2</v>
      </c>
      <c r="F342" s="6">
        <v>2.1938700895304503E-2</v>
      </c>
    </row>
    <row r="343" spans="1:6" x14ac:dyDescent="0.25">
      <c r="A343" s="1">
        <v>2024</v>
      </c>
      <c r="B343" s="1">
        <v>3</v>
      </c>
      <c r="C343" s="1" t="str">
        <f t="shared" si="7"/>
        <v>2024:03:01</v>
      </c>
      <c r="D343" s="6">
        <v>1.9890245050191799E-2</v>
      </c>
      <c r="E343" s="6">
        <v>2.0481503722910899E-2</v>
      </c>
      <c r="F343" s="6">
        <v>2.1608465442120469E-2</v>
      </c>
    </row>
    <row r="344" spans="1:6" x14ac:dyDescent="0.25">
      <c r="A344" s="1">
        <v>2024</v>
      </c>
      <c r="B344" s="1">
        <v>4</v>
      </c>
      <c r="C344" s="1" t="str">
        <f t="shared" si="7"/>
        <v>2024:04:01</v>
      </c>
      <c r="D344" s="6">
        <v>2.0852910354733401E-2</v>
      </c>
      <c r="E344" s="6">
        <v>2.29974164037158E-2</v>
      </c>
      <c r="F344" s="6">
        <v>2.1819009304622102E-2</v>
      </c>
    </row>
    <row r="345" spans="1:6" x14ac:dyDescent="0.25">
      <c r="A345" s="1">
        <v>2024</v>
      </c>
      <c r="B345" s="1">
        <v>5</v>
      </c>
      <c r="C345" s="1" t="str">
        <f t="shared" si="7"/>
        <v>2024:05:01</v>
      </c>
      <c r="D345" s="6">
        <v>2.2595601156353898E-2</v>
      </c>
      <c r="E345" s="6">
        <v>2.3314659131530999E-2</v>
      </c>
      <c r="F345" s="6">
        <v>2.2264526419385897E-2</v>
      </c>
    </row>
    <row r="346" spans="1:6" x14ac:dyDescent="0.25">
      <c r="A346" s="1">
        <v>2024</v>
      </c>
      <c r="B346" s="1">
        <v>6</v>
      </c>
      <c r="C346" s="1" t="str">
        <f t="shared" si="7"/>
        <v>2024:06:01</v>
      </c>
      <c r="D346" s="6">
        <v>2.31778249144554E-2</v>
      </c>
      <c r="E346" s="6">
        <v>2.28052140638343E-2</v>
      </c>
      <c r="F346" s="6">
        <v>2.3039096533027034E-2</v>
      </c>
    </row>
    <row r="347" spans="1:6" x14ac:dyDescent="0.25">
      <c r="A347" s="1">
        <v>2024</v>
      </c>
      <c r="B347" s="1">
        <v>7</v>
      </c>
      <c r="C347" s="1" t="str">
        <f t="shared" si="7"/>
        <v>2024:07:01</v>
      </c>
      <c r="D347" s="6">
        <v>2.3585926741361601E-2</v>
      </c>
      <c r="E347" s="6">
        <v>2.09207642308725E-2</v>
      </c>
      <c r="F347" s="6">
        <v>2.2346879142079265E-2</v>
      </c>
    </row>
    <row r="348" spans="1:6" x14ac:dyDescent="0.25">
      <c r="A348" s="1">
        <v>2024</v>
      </c>
      <c r="B348" s="1">
        <v>8</v>
      </c>
      <c r="C348" s="1" t="str">
        <f t="shared" ref="C348:C349" si="8">_xlfn.CONCAT(A348,":",TEXT(B348,"00"),":01")</f>
        <v>2024:08:01</v>
      </c>
      <c r="D348" s="6">
        <v>2.77079250663518E-2</v>
      </c>
      <c r="E348" s="6">
        <v>2.55939076086352E-2</v>
      </c>
      <c r="F348" s="6">
        <v>2.3106628634447332E-2</v>
      </c>
    </row>
    <row r="349" spans="1:6" x14ac:dyDescent="0.25">
      <c r="A349" s="1">
        <v>2024</v>
      </c>
      <c r="B349" s="1">
        <v>9</v>
      </c>
      <c r="C349" s="1" t="str">
        <f t="shared" si="8"/>
        <v>2024:09:01</v>
      </c>
      <c r="D349" s="6">
        <v>2.7154937386512701E-2</v>
      </c>
      <c r="E349" s="6">
        <v>2.1861733751091499E-2</v>
      </c>
      <c r="F349" s="6">
        <v>2.27921351968664E-2</v>
      </c>
    </row>
    <row r="350" spans="1:6" x14ac:dyDescent="0.25">
      <c r="A350" s="1">
        <v>2024</v>
      </c>
      <c r="B350" s="1">
        <v>10</v>
      </c>
      <c r="C350" s="1" t="str">
        <f t="shared" ref="C350" si="9">_xlfn.CONCAT(A350,":",TEXT(B350,"00"),":01")</f>
        <v>2024:10:01</v>
      </c>
      <c r="D350" s="6">
        <v>2.4199567735195101E-2</v>
      </c>
      <c r="E350" s="6">
        <v>2.38802539661628E-2</v>
      </c>
      <c r="F350" s="6">
        <v>2.3778631775296499E-2</v>
      </c>
    </row>
    <row r="351" spans="1:6" x14ac:dyDescent="0.25">
      <c r="A351" s="1">
        <v>2024</v>
      </c>
      <c r="B351" s="1">
        <v>11</v>
      </c>
      <c r="C351" s="1" t="str">
        <f t="shared" ref="C351:C352" si="10">_xlfn.CONCAT(A351,":",TEXT(B351,"00"),":01")</f>
        <v>2024:11:01</v>
      </c>
      <c r="D351" s="6">
        <v>1.98044292628765E-2</v>
      </c>
      <c r="E351" s="6">
        <v>2.0792180305409198E-2</v>
      </c>
      <c r="F351" s="6">
        <v>2.2178056007554497E-2</v>
      </c>
    </row>
    <row r="352" spans="1:6" x14ac:dyDescent="0.25">
      <c r="A352" s="1">
        <v>2024</v>
      </c>
      <c r="B352" s="1">
        <v>12</v>
      </c>
      <c r="C352" s="1" t="str">
        <f t="shared" si="10"/>
        <v>2024:12:01</v>
      </c>
      <c r="D352" s="6">
        <v>1.7947986721992399E-2</v>
      </c>
      <c r="E352" s="6">
        <v>2.2164143262626099E-2</v>
      </c>
      <c r="F352" s="6">
        <v>2.2278859178066032E-2</v>
      </c>
    </row>
    <row r="353" spans="1:6" x14ac:dyDescent="0.25">
      <c r="A353" s="1">
        <v>2025</v>
      </c>
      <c r="B353" s="1">
        <v>1</v>
      </c>
      <c r="C353" s="1" t="str">
        <f t="shared" ref="C353" si="11">_xlfn.CONCAT(A353,":",TEXT(B353,"00"),":01")</f>
        <v>2025:01:01</v>
      </c>
      <c r="D353" s="6">
        <v>1.9847432151436799E-2</v>
      </c>
      <c r="E353" s="6">
        <v>2.1285163105314499E-2</v>
      </c>
      <c r="F353" s="6">
        <v>2.1413828891116597E-2</v>
      </c>
    </row>
    <row r="354" spans="1:6" x14ac:dyDescent="0.25">
      <c r="A354" s="1">
        <v>2025</v>
      </c>
      <c r="B354" s="1">
        <v>2</v>
      </c>
      <c r="C354" s="1" t="str">
        <f t="shared" ref="C354" si="12">_xlfn.CONCAT(A354,":",TEXT(B354,"00"),":01")</f>
        <v>2025:02:01</v>
      </c>
      <c r="D354" s="6">
        <v>2.0955465734004902E-2</v>
      </c>
      <c r="E354" s="6">
        <v>2.15013958112459E-2</v>
      </c>
      <c r="F354" s="6">
        <v>2.1650234059728834E-2</v>
      </c>
    </row>
    <row r="355" spans="1:6" x14ac:dyDescent="0.25">
      <c r="A355" s="1">
        <v>2025</v>
      </c>
      <c r="B355" s="1">
        <v>3</v>
      </c>
      <c r="C355" s="1" t="str">
        <f t="shared" ref="C355" si="13">_xlfn.CONCAT(A355,":",TEXT(B355,"00"),":01")</f>
        <v>2025:03:01</v>
      </c>
      <c r="D355" s="6">
        <v>2.3264208808541201E-2</v>
      </c>
      <c r="E355" s="6">
        <v>2.3945102630414401E-2</v>
      </c>
      <c r="F355" s="6">
        <v>2.2243887182324933E-2</v>
      </c>
    </row>
    <row r="356" spans="1:6" x14ac:dyDescent="0.25">
      <c r="A356" s="1">
        <v>2025</v>
      </c>
      <c r="B356" s="1">
        <v>4</v>
      </c>
      <c r="C356" s="1" t="str">
        <f t="shared" ref="C356" si="14">_xlfn.CONCAT(A356,":",TEXT(B356,"00"),":01")</f>
        <v>2025:04:01</v>
      </c>
      <c r="D356" s="6">
        <v>1.9783943891525199E-2</v>
      </c>
      <c r="E356" s="6">
        <v>2.20138025346318E-2</v>
      </c>
      <c r="F356" s="6">
        <v>2.2486766992097368E-2</v>
      </c>
    </row>
    <row r="357" spans="1:6" x14ac:dyDescent="0.25">
      <c r="A357" s="1">
        <v>2025</v>
      </c>
      <c r="B357" s="1">
        <v>5</v>
      </c>
      <c r="C357" s="1" t="str">
        <f t="shared" ref="C357" si="15">_xlfn.CONCAT(A357,":",TEXT(B357,"00"),":01")</f>
        <v>2025:05:01</v>
      </c>
      <c r="D357" s="6">
        <v>2.3864956572651801E-2</v>
      </c>
      <c r="E357" s="6">
        <v>2.4361171854171498E-2</v>
      </c>
      <c r="F357" s="6">
        <v>2.3440025673072563E-2</v>
      </c>
    </row>
    <row r="358" spans="1:6" x14ac:dyDescent="0.25">
      <c r="A358" s="1">
        <v>2025</v>
      </c>
      <c r="B358" s="1">
        <v>6</v>
      </c>
      <c r="C358" s="1" t="str">
        <f t="shared" ref="C358" si="16">_xlfn.CONCAT(A358,":",TEXT(B358,"00"),":01")</f>
        <v>2025:06:01</v>
      </c>
      <c r="D358" s="6">
        <v>2.1942889317870098E-2</v>
      </c>
      <c r="E358" s="6">
        <v>2.1596408430978001E-2</v>
      </c>
      <c r="F358" s="6">
        <v>2.2657127606593764E-2</v>
      </c>
    </row>
  </sheetData>
  <pageMargins left="0.7" right="0.7" top="0.75" bottom="0.75" header="0.3" footer="0.3"/>
  <headerFooter>
    <oddHeader>&amp;L&amp;"Calibri"&amp;11&amp;K000000 NONCONFIDENTIAL // EXTERNAL&amp;1#_x000D_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Legend</vt:lpstr>
      <vt:lpstr>Data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Fujita, Shigeru</dc:creator>
  <cp:keywords/>
  <dc:description/>
  <cp:lastModifiedBy>Fujita, Shigeru</cp:lastModifiedBy>
  <cp:revision/>
  <dcterms:created xsi:type="dcterms:W3CDTF">2020-07-03T14:51:44Z</dcterms:created>
  <dcterms:modified xsi:type="dcterms:W3CDTF">2025-07-09T17:19:04Z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51c2f0d-b3ff-4d77-9838-7b0e82bdd7ab_Enabled">
    <vt:lpwstr>true</vt:lpwstr>
  </property>
  <property fmtid="{D5CDD505-2E9C-101B-9397-08002B2CF9AE}" pid="3" name="MSIP_Label_b51c2f0d-b3ff-4d77-9838-7b0e82bdd7ab_SetDate">
    <vt:lpwstr>2022-11-15T00:43:55Z</vt:lpwstr>
  </property>
  <property fmtid="{D5CDD505-2E9C-101B-9397-08002B2CF9AE}" pid="4" name="MSIP_Label_b51c2f0d-b3ff-4d77-9838-7b0e82bdd7ab_Method">
    <vt:lpwstr>Privileged</vt:lpwstr>
  </property>
  <property fmtid="{D5CDD505-2E9C-101B-9397-08002B2CF9AE}" pid="5" name="MSIP_Label_b51c2f0d-b3ff-4d77-9838-7b0e82bdd7ab_Name">
    <vt:lpwstr>b51c2f0d-b3ff-4d77-9838-7b0e82bdd7ab</vt:lpwstr>
  </property>
  <property fmtid="{D5CDD505-2E9C-101B-9397-08002B2CF9AE}" pid="6" name="MSIP_Label_b51c2f0d-b3ff-4d77-9838-7b0e82bdd7ab_SiteId">
    <vt:lpwstr>b397c653-5b19-463f-b9fc-af658ded9128</vt:lpwstr>
  </property>
  <property fmtid="{D5CDD505-2E9C-101B-9397-08002B2CF9AE}" pid="7" name="MSIP_Label_b51c2f0d-b3ff-4d77-9838-7b0e82bdd7ab_ActionId">
    <vt:lpwstr>1b67f66c-3502-4b59-a108-12f71bccc5bf</vt:lpwstr>
  </property>
  <property fmtid="{D5CDD505-2E9C-101B-9397-08002B2CF9AE}" pid="8" name="MSIP_Label_b51c2f0d-b3ff-4d77-9838-7b0e82bdd7ab_ContentBits">
    <vt:lpwstr>1</vt:lpwstr>
  </property>
  <property fmtid="{D5CDD505-2E9C-101B-9397-08002B2CF9AE}" pid="9" name="TitusGUID">
    <vt:lpwstr>b4128f43-0ba3-4442-8f6e-8d90ac3356e9</vt:lpwstr>
  </property>
</Properties>
</file>