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bprod1-my.sharepoint.com/personal/shigeru_fujita_phil_frb_org/Documents/E2E_SA/May2025/"/>
    </mc:Choice>
  </mc:AlternateContent>
  <xr:revisionPtr revIDLastSave="17" documentId="8_{04DE8CE3-FB93-41B6-95E7-81945FD51517}" xr6:coauthVersionLast="47" xr6:coauthVersionMax="47" xr10:uidLastSave="{FE576C48-3AE9-4313-A7CE-16C396FFE880}"/>
  <bookViews>
    <workbookView xWindow="4365" yWindow="2025" windowWidth="21600" windowHeight="12645" activeTab="1" xr2:uid="{00000000-000D-0000-FFFF-FFFF00000000}"/>
  </bookViews>
  <sheets>
    <sheet name="Legend" sheetId="2" r:id="rId1"/>
    <sheet name="Data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7" i="3" l="1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38" i="3"/>
  <c r="C339" i="3"/>
  <c r="C340" i="3"/>
  <c r="C34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2" i="3"/>
  <c r="B309" i="3"/>
  <c r="C309" i="3" s="1"/>
</calcChain>
</file>

<file path=xl/sharedStrings.xml><?xml version="1.0" encoding="utf-8"?>
<sst xmlns="http://schemas.openxmlformats.org/spreadsheetml/2006/main" count="12" uniqueCount="12">
  <si>
    <t>FMP_SA</t>
  </si>
  <si>
    <t>Measuring Employer-to-Employer Reallocation - American Economic Association (aeaweb.org)</t>
  </si>
  <si>
    <t>year</t>
  </si>
  <si>
    <t>month</t>
  </si>
  <si>
    <t>date_formatted</t>
  </si>
  <si>
    <t xml:space="preserve">FMP_NSA: Not seasonally adjusted series. </t>
  </si>
  <si>
    <t>FMP_NSA</t>
  </si>
  <si>
    <t xml:space="preserve">Time series for the average probability of US workers making employer-to-employer transitions between month t and month t-1. </t>
  </si>
  <si>
    <t xml:space="preserve">FMP_SA: Seasonally adjusted series, implemented by the Census X-12 multiplicative method. </t>
  </si>
  <si>
    <t>FMP_SA_3MA</t>
  </si>
  <si>
    <t>FMP_SA_3MA: 3 month-moving average series of FMP_SA.</t>
  </si>
  <si>
    <t>See Fujita, Shigeru, Giuseppe Moscarini and Fabien Postel-Vinay (2024), "Measuring Employer-to-Employer Reallocation," American Economic Journal: Macroeconomics for methodologies and analyses of the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</si>
</sst>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0.000000"/>
  </numFmts>
  <fonts count="4" x14ac:knownFonts="1">
    <font>
      <sz val="11"/>
      <name val="Calibri"/>
    </font>
    <font>
      <sz val="14"/>
      <name val="Times New Roman"/>
      <family val="1"/>
    </font>
    <font>
      <b/>
      <sz val="14"/>
      <color rgb="FF444444"/>
      <name val="Times New Roman"/>
      <family val="1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1" fontId="0" fillId="0" borderId="1" xfId="0" applyNumberFormat="1" applyBorder="1"/>
    <xf numFmtId="0" fontId="1" fillId="0" borderId="0" xfId="0" applyFont="1"/>
    <xf numFmtId="0" fontId="2" fillId="0" borderId="0" xfId="0" applyFont="1"/>
    <xf numFmtId="0" fontId="3" fillId="0" borderId="0" xfId="1"/>
    <xf numFmtId="164" fontId="0" fillId="0" borderId="0" xfId="0" applyNumberFormat="1"/>
    <xf numFmtId="165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eaweb.org/articles?id=10.1257/mac.20210076&amp;&amp;from=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D0F7E-56D6-0A41-AC91-A308632B400E}">
  <dimension ref="A1:A6"/>
  <sheetViews>
    <sheetView workbookViewId="0">
      <selection activeCell="H14" sqref="H14"/>
    </sheetView>
  </sheetViews>
  <sheetFormatPr defaultColWidth="10.85546875" defaultRowHeight="18.75" x14ac:dyDescent="0.3"/>
  <cols>
    <col min="1" max="16384" width="10.85546875" style="2"/>
  </cols>
  <sheetData>
    <row r="1" spans="1:1" x14ac:dyDescent="0.3">
      <c r="A1" s="3" t="s">
        <v>7</v>
      </c>
    </row>
    <row r="2" spans="1:1" x14ac:dyDescent="0.3">
      <c r="A2" s="3" t="s">
        <v>5</v>
      </c>
    </row>
    <row r="3" spans="1:1" x14ac:dyDescent="0.3">
      <c r="A3" s="3" t="s">
        <v>8</v>
      </c>
    </row>
    <row r="4" spans="1:1" x14ac:dyDescent="0.3">
      <c r="A4" s="3" t="s">
        <v>10</v>
      </c>
    </row>
    <row r="5" spans="1:1" x14ac:dyDescent="0.3">
      <c r="A5" s="3" t="s">
        <v>11</v>
      </c>
    </row>
    <row r="6" spans="1:1" x14ac:dyDescent="0.3">
      <c r="A6" s="4" t="s">
        <v>1</v>
      </c>
    </row>
  </sheetData>
  <hyperlinks>
    <hyperlink ref="A6" r:id="rId1" display="https://www.aeaweb.org/articles?id=10.1257/mac.20210076&amp;&amp;from=f" xr:uid="{064E3DE5-09E9-4E38-8E44-86D36C7A3FA6}"/>
  </hyperlinks>
  <pageMargins left="0.7" right="0.7" top="0.75" bottom="0.75" header="0.3" footer="0.3"/>
  <headerFooter>
    <oddHeader>&amp;L&amp;"Calibri"&amp;11&amp;K000000 NONCONFIDENTIAL // EXTERNAL&amp;1#_x000D_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5F5C-08FF-EC44-88DA-6ACBAC9C14FC}">
  <dimension ref="A1:F357"/>
  <sheetViews>
    <sheetView tabSelected="1" topLeftCell="A61" zoomScale="92" zoomScaleNormal="92" workbookViewId="0">
      <selection activeCell="G1" sqref="G1:G1048576"/>
    </sheetView>
  </sheetViews>
  <sheetFormatPr defaultColWidth="11.42578125" defaultRowHeight="15" x14ac:dyDescent="0.25"/>
  <cols>
    <col min="3" max="3" width="15.140625" bestFit="1" customWidth="1"/>
    <col min="4" max="4" width="11.42578125" style="6"/>
    <col min="5" max="5" width="11.28515625" style="6" bestFit="1" customWidth="1"/>
  </cols>
  <sheetData>
    <row r="1" spans="1:6" x14ac:dyDescent="0.25">
      <c r="A1" t="s">
        <v>2</v>
      </c>
      <c r="B1" t="s">
        <v>3</v>
      </c>
      <c r="C1" t="s">
        <v>4</v>
      </c>
      <c r="D1" s="6" t="s">
        <v>6</v>
      </c>
      <c r="E1" s="6" t="s">
        <v>0</v>
      </c>
      <c r="F1" s="5" t="s">
        <v>9</v>
      </c>
    </row>
    <row r="2" spans="1:6" x14ac:dyDescent="0.25">
      <c r="A2" s="1">
        <v>1995</v>
      </c>
      <c r="B2" s="1">
        <v>10</v>
      </c>
      <c r="C2" s="1" t="str">
        <f>_xlfn.CONCAT(A2,":",TEXT(B2,"00"),":01")</f>
        <v>1995:10:01</v>
      </c>
      <c r="D2" s="6">
        <v>3.02363224327564E-2</v>
      </c>
      <c r="E2" s="6">
        <v>2.8512293502453E-2</v>
      </c>
      <c r="F2" s="6"/>
    </row>
    <row r="3" spans="1:6" x14ac:dyDescent="0.25">
      <c r="A3" s="1">
        <v>1995</v>
      </c>
      <c r="B3" s="1">
        <v>11</v>
      </c>
      <c r="C3" s="1" t="str">
        <f t="shared" ref="C3:C66" si="0">_xlfn.CONCAT(A3,":",TEXT(B3,"00"),":01")</f>
        <v>1995:11:01</v>
      </c>
      <c r="D3" s="6">
        <v>3.1001230701804099E-2</v>
      </c>
      <c r="E3" s="6">
        <v>3.0753697736882302E-2</v>
      </c>
      <c r="F3" s="6"/>
    </row>
    <row r="4" spans="1:6" x14ac:dyDescent="0.25">
      <c r="A4" s="1">
        <v>1995</v>
      </c>
      <c r="B4" s="1">
        <v>12</v>
      </c>
      <c r="C4" s="1" t="str">
        <f t="shared" si="0"/>
        <v>1995:12:01</v>
      </c>
      <c r="D4" s="6">
        <v>2.1032150834798799E-2</v>
      </c>
      <c r="E4" s="6">
        <v>2.67735062799432E-2</v>
      </c>
      <c r="F4" s="6">
        <v>2.8679832506426167E-2</v>
      </c>
    </row>
    <row r="5" spans="1:6" x14ac:dyDescent="0.25">
      <c r="A5" s="1">
        <v>1996</v>
      </c>
      <c r="B5" s="1">
        <v>1</v>
      </c>
      <c r="C5" s="1" t="str">
        <f t="shared" si="0"/>
        <v>1996:01:01</v>
      </c>
      <c r="D5" s="6">
        <v>2.6915332302451099E-2</v>
      </c>
      <c r="E5" s="6">
        <v>2.7888085135658901E-2</v>
      </c>
      <c r="F5" s="6">
        <v>2.8471763050828131E-2</v>
      </c>
    </row>
    <row r="6" spans="1:6" x14ac:dyDescent="0.25">
      <c r="A6" s="1">
        <v>1996</v>
      </c>
      <c r="B6" s="1">
        <v>2</v>
      </c>
      <c r="C6" s="1" t="str">
        <f t="shared" si="0"/>
        <v>1996:02:01</v>
      </c>
      <c r="D6" s="6">
        <v>2.71855015307664E-2</v>
      </c>
      <c r="E6" s="6">
        <v>2.8622848258012298E-2</v>
      </c>
      <c r="F6" s="6">
        <v>2.77614798912048E-2</v>
      </c>
    </row>
    <row r="7" spans="1:6" x14ac:dyDescent="0.25">
      <c r="A7" s="1">
        <v>1996</v>
      </c>
      <c r="B7" s="1">
        <v>3</v>
      </c>
      <c r="C7" s="1" t="str">
        <f t="shared" si="0"/>
        <v>1996:03:01</v>
      </c>
      <c r="D7" s="6">
        <v>2.5969594717025701E-2</v>
      </c>
      <c r="E7" s="6">
        <v>2.8042534332500899E-2</v>
      </c>
      <c r="F7" s="6">
        <v>2.8184489242057367E-2</v>
      </c>
    </row>
    <row r="8" spans="1:6" x14ac:dyDescent="0.25">
      <c r="A8" s="1">
        <v>1996</v>
      </c>
      <c r="B8" s="1">
        <v>4</v>
      </c>
      <c r="C8" s="1" t="str">
        <f t="shared" si="0"/>
        <v>1996:04:01</v>
      </c>
      <c r="D8" s="6">
        <v>2.4157015606760899E-2</v>
      </c>
      <c r="E8" s="6">
        <v>2.8351496046238999E-2</v>
      </c>
      <c r="F8" s="6">
        <v>2.8338959545584064E-2</v>
      </c>
    </row>
    <row r="9" spans="1:6" x14ac:dyDescent="0.25">
      <c r="A9" s="1">
        <v>1996</v>
      </c>
      <c r="B9" s="1">
        <v>5</v>
      </c>
      <c r="C9" s="1" t="str">
        <f t="shared" si="0"/>
        <v>1996:05:01</v>
      </c>
      <c r="D9" s="6">
        <v>3.01037076860666E-2</v>
      </c>
      <c r="E9" s="6">
        <v>3.0461669369391001E-2</v>
      </c>
      <c r="F9" s="6">
        <v>2.8951899916043633E-2</v>
      </c>
    </row>
    <row r="10" spans="1:6" x14ac:dyDescent="0.25">
      <c r="A10" s="1">
        <v>1996</v>
      </c>
      <c r="B10" s="1">
        <v>6</v>
      </c>
      <c r="C10" s="1" t="str">
        <f t="shared" si="0"/>
        <v>1996:06:01</v>
      </c>
      <c r="D10" s="6">
        <v>3.0372936278581598E-2</v>
      </c>
      <c r="E10" s="6">
        <v>2.83921784549955E-2</v>
      </c>
      <c r="F10" s="6">
        <v>2.906844795687517E-2</v>
      </c>
    </row>
    <row r="11" spans="1:6" x14ac:dyDescent="0.25">
      <c r="A11" s="1">
        <v>1996</v>
      </c>
      <c r="B11" s="1">
        <v>7</v>
      </c>
      <c r="C11" s="1" t="str">
        <f t="shared" si="0"/>
        <v>1996:07:01</v>
      </c>
      <c r="D11" s="6">
        <v>3.03597450256347E-2</v>
      </c>
      <c r="E11" s="6">
        <v>2.69134144266291E-2</v>
      </c>
      <c r="F11" s="6">
        <v>2.8589087417005204E-2</v>
      </c>
    </row>
    <row r="12" spans="1:6" x14ac:dyDescent="0.25">
      <c r="A12" s="1">
        <v>1996</v>
      </c>
      <c r="B12" s="1">
        <v>8</v>
      </c>
      <c r="C12" s="1" t="str">
        <f t="shared" si="0"/>
        <v>1996:08:01</v>
      </c>
      <c r="D12" s="6">
        <v>3.26496735215187E-2</v>
      </c>
      <c r="E12" s="6">
        <v>2.91827470217071E-2</v>
      </c>
      <c r="F12" s="6">
        <v>2.8162779967777232E-2</v>
      </c>
    </row>
    <row r="13" spans="1:6" x14ac:dyDescent="0.25">
      <c r="A13" s="1">
        <v>1996</v>
      </c>
      <c r="B13" s="1">
        <v>9</v>
      </c>
      <c r="C13" s="1" t="str">
        <f t="shared" si="0"/>
        <v>1996:09:01</v>
      </c>
      <c r="D13" s="6">
        <v>3.1704232096672003E-2</v>
      </c>
      <c r="E13" s="6">
        <v>2.75545815256465E-2</v>
      </c>
      <c r="F13" s="6">
        <v>2.7883580991327567E-2</v>
      </c>
    </row>
    <row r="14" spans="1:6" x14ac:dyDescent="0.25">
      <c r="A14" s="1">
        <v>1996</v>
      </c>
      <c r="B14" s="1">
        <v>10</v>
      </c>
      <c r="C14" s="1" t="str">
        <f t="shared" si="0"/>
        <v>1996:10:01</v>
      </c>
      <c r="D14" s="6">
        <v>2.69874390214681E-2</v>
      </c>
      <c r="E14" s="6">
        <v>2.54742597556997E-2</v>
      </c>
      <c r="F14" s="6">
        <v>2.7403862767684431E-2</v>
      </c>
    </row>
    <row r="15" spans="1:6" x14ac:dyDescent="0.25">
      <c r="A15" s="1">
        <v>1996</v>
      </c>
      <c r="B15" s="1">
        <v>11</v>
      </c>
      <c r="C15" s="1" t="str">
        <f t="shared" si="0"/>
        <v>1996:11:01</v>
      </c>
      <c r="D15" s="6">
        <v>2.8612991794943799E-2</v>
      </c>
      <c r="E15" s="6">
        <v>2.86507918132397E-2</v>
      </c>
      <c r="F15" s="6">
        <v>2.7226544364861965E-2</v>
      </c>
    </row>
    <row r="16" spans="1:6" x14ac:dyDescent="0.25">
      <c r="A16" s="1">
        <v>1996</v>
      </c>
      <c r="B16" s="1">
        <v>12</v>
      </c>
      <c r="C16" s="1" t="str">
        <f t="shared" si="0"/>
        <v>1996:12:01</v>
      </c>
      <c r="D16" s="6">
        <v>2.0419469103217101E-2</v>
      </c>
      <c r="E16" s="6">
        <v>2.5788645344326899E-2</v>
      </c>
      <c r="F16" s="6">
        <v>2.6637898971088769E-2</v>
      </c>
    </row>
    <row r="17" spans="1:6" x14ac:dyDescent="0.25">
      <c r="A17" s="1">
        <v>1997</v>
      </c>
      <c r="B17" s="1">
        <v>1</v>
      </c>
      <c r="C17" s="1" t="str">
        <f t="shared" si="0"/>
        <v>1997:01:01</v>
      </c>
      <c r="D17" s="6">
        <v>2.8479753062129E-2</v>
      </c>
      <c r="E17" s="6">
        <v>2.95264205776254E-2</v>
      </c>
      <c r="F17" s="6">
        <v>2.7988619245064E-2</v>
      </c>
    </row>
    <row r="18" spans="1:6" x14ac:dyDescent="0.25">
      <c r="A18" s="1">
        <v>1997</v>
      </c>
      <c r="B18" s="1">
        <v>2</v>
      </c>
      <c r="C18" s="1" t="str">
        <f t="shared" si="0"/>
        <v>1997:02:01</v>
      </c>
      <c r="D18" s="6">
        <v>2.6169406250119199E-2</v>
      </c>
      <c r="E18" s="6">
        <v>2.7560268981641101E-2</v>
      </c>
      <c r="F18" s="6">
        <v>2.7625111634531133E-2</v>
      </c>
    </row>
    <row r="19" spans="1:6" x14ac:dyDescent="0.25">
      <c r="A19" s="1">
        <v>1997</v>
      </c>
      <c r="B19" s="1">
        <v>3</v>
      </c>
      <c r="C19" s="1" t="str">
        <f t="shared" si="0"/>
        <v>1997:03:01</v>
      </c>
      <c r="D19" s="6">
        <v>2.6389224454760499E-2</v>
      </c>
      <c r="E19" s="6">
        <v>2.8381975123429899E-2</v>
      </c>
      <c r="F19" s="6">
        <v>2.8489554894232133E-2</v>
      </c>
    </row>
    <row r="20" spans="1:6" x14ac:dyDescent="0.25">
      <c r="A20" s="1">
        <v>1997</v>
      </c>
      <c r="B20" s="1">
        <v>4</v>
      </c>
      <c r="C20" s="1" t="str">
        <f t="shared" si="0"/>
        <v>1997:04:01</v>
      </c>
      <c r="D20" s="6">
        <v>2.3022403940558399E-2</v>
      </c>
      <c r="E20" s="6">
        <v>2.6956267683613401E-2</v>
      </c>
      <c r="F20" s="6">
        <v>2.76328372628948E-2</v>
      </c>
    </row>
    <row r="21" spans="1:6" x14ac:dyDescent="0.25">
      <c r="A21" s="1">
        <v>1997</v>
      </c>
      <c r="B21" s="1">
        <v>5</v>
      </c>
      <c r="C21" s="1" t="str">
        <f t="shared" si="0"/>
        <v>1997:05:01</v>
      </c>
      <c r="D21" s="6">
        <v>2.8055468574166201E-2</v>
      </c>
      <c r="E21" s="6">
        <v>2.8486338550225102E-2</v>
      </c>
      <c r="F21" s="6">
        <v>2.7941527119089468E-2</v>
      </c>
    </row>
    <row r="22" spans="1:6" x14ac:dyDescent="0.25">
      <c r="A22" s="1">
        <v>1997</v>
      </c>
      <c r="B22" s="1">
        <v>6</v>
      </c>
      <c r="C22" s="1" t="str">
        <f t="shared" si="0"/>
        <v>1997:06:01</v>
      </c>
      <c r="D22" s="6">
        <v>2.9416052624583199E-2</v>
      </c>
      <c r="E22" s="6">
        <v>2.72828644290679E-2</v>
      </c>
      <c r="F22" s="6">
        <v>2.7575156887635469E-2</v>
      </c>
    </row>
    <row r="23" spans="1:6" x14ac:dyDescent="0.25">
      <c r="A23" s="1">
        <v>1997</v>
      </c>
      <c r="B23" s="1">
        <v>7</v>
      </c>
      <c r="C23" s="1" t="str">
        <f t="shared" si="0"/>
        <v>1997:07:01</v>
      </c>
      <c r="D23" s="6">
        <v>3.0246892943978299E-2</v>
      </c>
      <c r="E23" s="6">
        <v>2.6859594373639099E-2</v>
      </c>
      <c r="F23" s="6">
        <v>2.7542932450977369E-2</v>
      </c>
    </row>
    <row r="24" spans="1:6" x14ac:dyDescent="0.25">
      <c r="A24" s="1">
        <v>1997</v>
      </c>
      <c r="B24" s="1">
        <v>8</v>
      </c>
      <c r="C24" s="1" t="str">
        <f t="shared" si="0"/>
        <v>1997:08:01</v>
      </c>
      <c r="D24" s="6">
        <v>3.2087784260511398E-2</v>
      </c>
      <c r="E24" s="6">
        <v>2.89441813593483E-2</v>
      </c>
      <c r="F24" s="6">
        <v>2.76955467206851E-2</v>
      </c>
    </row>
    <row r="25" spans="1:6" x14ac:dyDescent="0.25">
      <c r="A25" s="1">
        <v>1997</v>
      </c>
      <c r="B25" s="1">
        <v>9</v>
      </c>
      <c r="C25" s="1" t="str">
        <f t="shared" si="0"/>
        <v>1997:09:01</v>
      </c>
      <c r="D25" s="6">
        <v>3.2775580883026102E-2</v>
      </c>
      <c r="E25" s="6">
        <v>2.8287585783206899E-2</v>
      </c>
      <c r="F25" s="6">
        <v>2.8030453838731432E-2</v>
      </c>
    </row>
    <row r="26" spans="1:6" x14ac:dyDescent="0.25">
      <c r="A26" s="1">
        <v>1997</v>
      </c>
      <c r="B26" s="1">
        <v>10</v>
      </c>
      <c r="C26" s="1" t="str">
        <f t="shared" si="0"/>
        <v>1997:10:01</v>
      </c>
      <c r="D26" s="6">
        <v>3.1683128327131202E-2</v>
      </c>
      <c r="E26" s="6">
        <v>3.00130443614221E-2</v>
      </c>
      <c r="F26" s="6">
        <v>2.90816038346591E-2</v>
      </c>
    </row>
    <row r="27" spans="1:6" x14ac:dyDescent="0.25">
      <c r="A27" s="1">
        <v>1997</v>
      </c>
      <c r="B27" s="1">
        <v>11</v>
      </c>
      <c r="C27" s="1" t="str">
        <f t="shared" si="0"/>
        <v>1997:11:01</v>
      </c>
      <c r="D27" s="6">
        <v>2.72279474884271E-2</v>
      </c>
      <c r="E27" s="6">
        <v>2.7681871643209399E-2</v>
      </c>
      <c r="F27" s="6">
        <v>2.8660833929279466E-2</v>
      </c>
    </row>
    <row r="28" spans="1:6" x14ac:dyDescent="0.25">
      <c r="A28" s="1">
        <v>1997</v>
      </c>
      <c r="B28" s="1">
        <v>12</v>
      </c>
      <c r="C28" s="1" t="str">
        <f t="shared" si="0"/>
        <v>1997:12:01</v>
      </c>
      <c r="D28" s="6">
        <v>2.3740144446492101E-2</v>
      </c>
      <c r="E28" s="6">
        <v>2.9686772466727799E-2</v>
      </c>
      <c r="F28" s="6">
        <v>2.9127229490453099E-2</v>
      </c>
    </row>
    <row r="29" spans="1:6" x14ac:dyDescent="0.25">
      <c r="A29" s="1">
        <v>1998</v>
      </c>
      <c r="B29" s="1">
        <v>1</v>
      </c>
      <c r="C29" s="1" t="str">
        <f t="shared" si="0"/>
        <v>1998:01:01</v>
      </c>
      <c r="D29" s="6">
        <v>2.6164798066020001E-2</v>
      </c>
      <c r="E29" s="6">
        <v>2.7002778492342699E-2</v>
      </c>
      <c r="F29" s="6">
        <v>2.8123807534093298E-2</v>
      </c>
    </row>
    <row r="30" spans="1:6" x14ac:dyDescent="0.25">
      <c r="A30" s="1">
        <v>1998</v>
      </c>
      <c r="B30" s="1">
        <v>2</v>
      </c>
      <c r="C30" s="1" t="str">
        <f t="shared" si="0"/>
        <v>1998:02:01</v>
      </c>
      <c r="D30" s="6">
        <v>2.6376936584710999E-2</v>
      </c>
      <c r="E30" s="6">
        <v>2.7653626894557401E-2</v>
      </c>
      <c r="F30" s="6">
        <v>2.8114392617875964E-2</v>
      </c>
    </row>
    <row r="31" spans="1:6" x14ac:dyDescent="0.25">
      <c r="A31" s="1">
        <v>1998</v>
      </c>
      <c r="B31" s="1">
        <v>3</v>
      </c>
      <c r="C31" s="1" t="str">
        <f t="shared" si="0"/>
        <v>1998:03:01</v>
      </c>
      <c r="D31" s="6">
        <v>2.5377461686730302E-2</v>
      </c>
      <c r="E31" s="6">
        <v>2.7185474733239599E-2</v>
      </c>
      <c r="F31" s="6">
        <v>2.7280626706713232E-2</v>
      </c>
    </row>
    <row r="32" spans="1:6" x14ac:dyDescent="0.25">
      <c r="A32" s="1">
        <v>1998</v>
      </c>
      <c r="B32" s="1">
        <v>4</v>
      </c>
      <c r="C32" s="1" t="str">
        <f t="shared" si="0"/>
        <v>1998:04:01</v>
      </c>
      <c r="D32" s="6">
        <v>2.8081003576517102E-2</v>
      </c>
      <c r="E32" s="6">
        <v>3.2758928884342599E-2</v>
      </c>
      <c r="F32" s="6">
        <v>2.9199343504046533E-2</v>
      </c>
    </row>
    <row r="33" spans="1:6" x14ac:dyDescent="0.25">
      <c r="A33" s="1">
        <v>1998</v>
      </c>
      <c r="B33" s="1">
        <v>5</v>
      </c>
      <c r="C33" s="1" t="str">
        <f t="shared" si="0"/>
        <v>1998:05:01</v>
      </c>
      <c r="D33" s="6">
        <v>2.56031118333339E-2</v>
      </c>
      <c r="E33" s="6">
        <v>2.6401444870696001E-2</v>
      </c>
      <c r="F33" s="6">
        <v>2.8781949496092734E-2</v>
      </c>
    </row>
    <row r="34" spans="1:6" x14ac:dyDescent="0.25">
      <c r="A34" s="1">
        <v>1998</v>
      </c>
      <c r="B34" s="1">
        <v>6</v>
      </c>
      <c r="C34" s="1" t="str">
        <f t="shared" si="0"/>
        <v>1998:06:01</v>
      </c>
      <c r="D34" s="6">
        <v>2.9497180134057999E-2</v>
      </c>
      <c r="E34" s="6">
        <v>2.7027196233958099E-2</v>
      </c>
      <c r="F34" s="6">
        <v>2.8729189996332238E-2</v>
      </c>
    </row>
    <row r="35" spans="1:6" x14ac:dyDescent="0.25">
      <c r="A35" s="1">
        <v>1998</v>
      </c>
      <c r="B35" s="1">
        <v>7</v>
      </c>
      <c r="C35" s="1" t="str">
        <f t="shared" si="0"/>
        <v>1998:07:01</v>
      </c>
      <c r="D35" s="6">
        <v>3.27984616160392E-2</v>
      </c>
      <c r="E35" s="6">
        <v>2.90805223546565E-2</v>
      </c>
      <c r="F35" s="6">
        <v>2.7503054486436865E-2</v>
      </c>
    </row>
    <row r="36" spans="1:6" x14ac:dyDescent="0.25">
      <c r="A36" s="1">
        <v>1998</v>
      </c>
      <c r="B36" s="1">
        <v>8</v>
      </c>
      <c r="C36" s="1" t="str">
        <f t="shared" si="0"/>
        <v>1998:08:01</v>
      </c>
      <c r="D36" s="6">
        <v>2.9620762914419101E-2</v>
      </c>
      <c r="E36" s="6">
        <v>2.7055607996419598E-2</v>
      </c>
      <c r="F36" s="6">
        <v>2.7721108861678067E-2</v>
      </c>
    </row>
    <row r="37" spans="1:6" x14ac:dyDescent="0.25">
      <c r="A37" s="1">
        <v>1998</v>
      </c>
      <c r="B37" s="1">
        <v>9</v>
      </c>
      <c r="C37" s="1" t="str">
        <f t="shared" si="0"/>
        <v>1998:09:01</v>
      </c>
      <c r="D37" s="6">
        <v>3.0581733211874899E-2</v>
      </c>
      <c r="E37" s="6">
        <v>2.6178584569613299E-2</v>
      </c>
      <c r="F37" s="6">
        <v>2.7438238306896467E-2</v>
      </c>
    </row>
    <row r="38" spans="1:6" x14ac:dyDescent="0.25">
      <c r="A38" s="1">
        <v>1998</v>
      </c>
      <c r="B38" s="1">
        <v>10</v>
      </c>
      <c r="C38" s="1" t="str">
        <f t="shared" si="0"/>
        <v>1998:10:01</v>
      </c>
      <c r="D38" s="6">
        <v>3.00840586423873E-2</v>
      </c>
      <c r="E38" s="6">
        <v>2.8631382471040301E-2</v>
      </c>
      <c r="F38" s="6">
        <v>2.7288525012357734E-2</v>
      </c>
    </row>
    <row r="39" spans="1:6" x14ac:dyDescent="0.25">
      <c r="A39" s="1">
        <v>1998</v>
      </c>
      <c r="B39" s="1">
        <v>11</v>
      </c>
      <c r="C39" s="1" t="str">
        <f t="shared" si="0"/>
        <v>1998:11:01</v>
      </c>
      <c r="D39" s="6">
        <v>2.4535970762372E-2</v>
      </c>
      <c r="E39" s="6">
        <v>2.5229913637251002E-2</v>
      </c>
      <c r="F39" s="6">
        <v>2.6679960225968202E-2</v>
      </c>
    </row>
    <row r="40" spans="1:6" x14ac:dyDescent="0.25">
      <c r="A40" s="1">
        <v>1998</v>
      </c>
      <c r="B40" s="1">
        <v>12</v>
      </c>
      <c r="C40" s="1" t="str">
        <f t="shared" si="0"/>
        <v>1998:12:01</v>
      </c>
      <c r="D40" s="6">
        <v>2.3094546049833301E-2</v>
      </c>
      <c r="E40" s="6">
        <v>2.8674430040420199E-2</v>
      </c>
      <c r="F40" s="6">
        <v>2.7511908716237168E-2</v>
      </c>
    </row>
    <row r="41" spans="1:6" x14ac:dyDescent="0.25">
      <c r="A41" s="1">
        <v>1999</v>
      </c>
      <c r="B41" s="1">
        <v>1</v>
      </c>
      <c r="C41" s="1" t="str">
        <f t="shared" si="0"/>
        <v>1999:01:01</v>
      </c>
      <c r="D41" s="6">
        <v>2.5407062843441901E-2</v>
      </c>
      <c r="E41" s="6">
        <v>2.6240033912471601E-2</v>
      </c>
      <c r="F41" s="6">
        <v>2.6714792530047604E-2</v>
      </c>
    </row>
    <row r="42" spans="1:6" x14ac:dyDescent="0.25">
      <c r="A42" s="1">
        <v>1999</v>
      </c>
      <c r="B42" s="1">
        <v>2</v>
      </c>
      <c r="C42" s="1" t="str">
        <f t="shared" si="0"/>
        <v>1999:02:01</v>
      </c>
      <c r="D42" s="6">
        <v>2.55393330007791E-2</v>
      </c>
      <c r="E42" s="6">
        <v>2.6522519550142998E-2</v>
      </c>
      <c r="F42" s="6">
        <v>2.7145661167678265E-2</v>
      </c>
    </row>
    <row r="43" spans="1:6" x14ac:dyDescent="0.25">
      <c r="A43" s="1">
        <v>1999</v>
      </c>
      <c r="B43" s="1">
        <v>3</v>
      </c>
      <c r="C43" s="1" t="str">
        <f t="shared" si="0"/>
        <v>1999:03:01</v>
      </c>
      <c r="D43" s="6">
        <v>2.4635557085275601E-2</v>
      </c>
      <c r="E43" s="6">
        <v>2.6359462326347401E-2</v>
      </c>
      <c r="F43" s="6">
        <v>2.6374005262987332E-2</v>
      </c>
    </row>
    <row r="44" spans="1:6" x14ac:dyDescent="0.25">
      <c r="A44" s="1">
        <v>1999</v>
      </c>
      <c r="B44" s="1">
        <v>4</v>
      </c>
      <c r="C44" s="1" t="str">
        <f t="shared" si="0"/>
        <v>1999:04:01</v>
      </c>
      <c r="D44" s="6">
        <v>2.76778023689985E-2</v>
      </c>
      <c r="E44" s="6">
        <v>3.2192769924059297E-2</v>
      </c>
      <c r="F44" s="6">
        <v>2.8358250600183234E-2</v>
      </c>
    </row>
    <row r="45" spans="1:6" x14ac:dyDescent="0.25">
      <c r="A45" s="1">
        <v>1999</v>
      </c>
      <c r="B45" s="1">
        <v>5</v>
      </c>
      <c r="C45" s="1" t="str">
        <f t="shared" si="0"/>
        <v>1999:05:01</v>
      </c>
      <c r="D45" s="6">
        <v>2.50293035060167E-2</v>
      </c>
      <c r="E45" s="6">
        <v>2.6185934001405502E-2</v>
      </c>
      <c r="F45" s="6">
        <v>2.8246055417270734E-2</v>
      </c>
    </row>
    <row r="46" spans="1:6" x14ac:dyDescent="0.25">
      <c r="A46" s="1">
        <v>1999</v>
      </c>
      <c r="B46" s="1">
        <v>6</v>
      </c>
      <c r="C46" s="1" t="str">
        <f t="shared" si="0"/>
        <v>1999:06:01</v>
      </c>
      <c r="D46" s="6">
        <v>2.8889430686831401E-2</v>
      </c>
      <c r="E46" s="6">
        <v>2.6061199345282501E-2</v>
      </c>
      <c r="F46" s="6">
        <v>2.8146634423582433E-2</v>
      </c>
    </row>
    <row r="47" spans="1:6" x14ac:dyDescent="0.25">
      <c r="A47" s="1">
        <v>1999</v>
      </c>
      <c r="B47" s="1">
        <v>7</v>
      </c>
      <c r="C47" s="1" t="str">
        <f t="shared" si="0"/>
        <v>1999:07:01</v>
      </c>
      <c r="D47" s="6">
        <v>3.1735647469758897E-2</v>
      </c>
      <c r="E47" s="6">
        <v>2.8116743611871602E-2</v>
      </c>
      <c r="F47" s="6">
        <v>2.6787958986186532E-2</v>
      </c>
    </row>
    <row r="48" spans="1:6" x14ac:dyDescent="0.25">
      <c r="A48" s="1">
        <v>1999</v>
      </c>
      <c r="B48" s="1">
        <v>8</v>
      </c>
      <c r="C48" s="1" t="str">
        <f t="shared" si="0"/>
        <v>1999:08:01</v>
      </c>
      <c r="D48" s="6">
        <v>2.8488807380199401E-2</v>
      </c>
      <c r="E48" s="6">
        <v>2.6297483169830001E-2</v>
      </c>
      <c r="F48" s="6">
        <v>2.6825142042328037E-2</v>
      </c>
    </row>
    <row r="49" spans="1:6" x14ac:dyDescent="0.25">
      <c r="A49" s="1">
        <v>1999</v>
      </c>
      <c r="B49" s="1">
        <v>9</v>
      </c>
      <c r="C49" s="1" t="str">
        <f t="shared" si="0"/>
        <v>1999:09:01</v>
      </c>
      <c r="D49" s="6">
        <v>3.6560080945491798E-2</v>
      </c>
      <c r="E49" s="6">
        <v>3.1175839175653999E-2</v>
      </c>
      <c r="F49" s="6">
        <v>2.8530021985785203E-2</v>
      </c>
    </row>
    <row r="50" spans="1:6" x14ac:dyDescent="0.25">
      <c r="A50" s="1">
        <v>1999</v>
      </c>
      <c r="B50" s="1">
        <v>10</v>
      </c>
      <c r="C50" s="1" t="str">
        <f t="shared" si="0"/>
        <v>1999:10:01</v>
      </c>
      <c r="D50" s="6">
        <v>2.7753153815865499E-2</v>
      </c>
      <c r="E50" s="6">
        <v>2.6558283460931299E-2</v>
      </c>
      <c r="F50" s="6">
        <v>2.8010535268805096E-2</v>
      </c>
    </row>
    <row r="51" spans="1:6" x14ac:dyDescent="0.25">
      <c r="A51" s="1">
        <v>1999</v>
      </c>
      <c r="B51" s="1">
        <v>11</v>
      </c>
      <c r="C51" s="1" t="str">
        <f t="shared" si="0"/>
        <v>1999:11:01</v>
      </c>
      <c r="D51" s="6">
        <v>2.6261610910296398E-2</v>
      </c>
      <c r="E51" s="6">
        <v>2.7147509319448301E-2</v>
      </c>
      <c r="F51" s="6">
        <v>2.8293877318677867E-2</v>
      </c>
    </row>
    <row r="52" spans="1:6" x14ac:dyDescent="0.25">
      <c r="A52" s="1">
        <v>1999</v>
      </c>
      <c r="B52" s="1">
        <v>12</v>
      </c>
      <c r="C52" s="1" t="str">
        <f t="shared" si="0"/>
        <v>1999:12:01</v>
      </c>
      <c r="D52" s="6">
        <v>2.6228109374642299E-2</v>
      </c>
      <c r="E52" s="6">
        <v>3.2676643751222201E-2</v>
      </c>
      <c r="F52" s="6">
        <v>2.8794145510533931E-2</v>
      </c>
    </row>
    <row r="53" spans="1:6" x14ac:dyDescent="0.25">
      <c r="A53" s="1">
        <v>2000</v>
      </c>
      <c r="B53" s="1">
        <v>1</v>
      </c>
      <c r="C53" s="1" t="str">
        <f t="shared" si="0"/>
        <v>2000:01:01</v>
      </c>
      <c r="D53" s="6">
        <v>2.7685550972819301E-2</v>
      </c>
      <c r="E53" s="6">
        <v>2.8396321735834701E-2</v>
      </c>
      <c r="F53" s="6">
        <v>2.9406824935501733E-2</v>
      </c>
    </row>
    <row r="54" spans="1:6" x14ac:dyDescent="0.25">
      <c r="A54" s="1">
        <v>2000</v>
      </c>
      <c r="B54" s="1">
        <v>2</v>
      </c>
      <c r="C54" s="1" t="str">
        <f t="shared" si="0"/>
        <v>2000:02:01</v>
      </c>
      <c r="D54" s="6">
        <v>2.6871025562286301E-2</v>
      </c>
      <c r="E54" s="6">
        <v>2.76439253965702E-2</v>
      </c>
      <c r="F54" s="6">
        <v>2.9572296961209037E-2</v>
      </c>
    </row>
    <row r="55" spans="1:6" x14ac:dyDescent="0.25">
      <c r="A55" s="1">
        <v>2000</v>
      </c>
      <c r="B55" s="1">
        <v>3</v>
      </c>
      <c r="C55" s="1" t="str">
        <f t="shared" si="0"/>
        <v>2000:03:01</v>
      </c>
      <c r="D55" s="6">
        <v>2.81948000192642E-2</v>
      </c>
      <c r="E55" s="6">
        <v>3.02180881235002E-2</v>
      </c>
      <c r="F55" s="6">
        <v>2.8752778418635033E-2</v>
      </c>
    </row>
    <row r="56" spans="1:6" x14ac:dyDescent="0.25">
      <c r="A56" s="1">
        <v>2000</v>
      </c>
      <c r="B56" s="1">
        <v>4</v>
      </c>
      <c r="C56" s="1" t="str">
        <f t="shared" si="0"/>
        <v>2000:04:01</v>
      </c>
      <c r="D56" s="6">
        <v>2.5026261806487999E-2</v>
      </c>
      <c r="E56" s="6">
        <v>2.9119012095504899E-2</v>
      </c>
      <c r="F56" s="6">
        <v>2.8993675205191766E-2</v>
      </c>
    </row>
    <row r="57" spans="1:6" x14ac:dyDescent="0.25">
      <c r="A57" s="1">
        <v>2000</v>
      </c>
      <c r="B57" s="1">
        <v>5</v>
      </c>
      <c r="C57" s="1" t="str">
        <f t="shared" si="0"/>
        <v>2000:05:01</v>
      </c>
      <c r="D57" s="6">
        <v>2.79754549264907E-2</v>
      </c>
      <c r="E57" s="6">
        <v>2.9554711411524399E-2</v>
      </c>
      <c r="F57" s="6">
        <v>2.9630603876843162E-2</v>
      </c>
    </row>
    <row r="58" spans="1:6" x14ac:dyDescent="0.25">
      <c r="A58" s="1">
        <v>2000</v>
      </c>
      <c r="B58" s="1">
        <v>6</v>
      </c>
      <c r="C58" s="1" t="str">
        <f t="shared" si="0"/>
        <v>2000:06:01</v>
      </c>
      <c r="D58" s="6">
        <v>3.39370742440223E-2</v>
      </c>
      <c r="E58" s="6">
        <v>3.0343721134543498E-2</v>
      </c>
      <c r="F58" s="6">
        <v>2.9672481547190932E-2</v>
      </c>
    </row>
    <row r="59" spans="1:6" x14ac:dyDescent="0.25">
      <c r="A59" s="1">
        <v>2000</v>
      </c>
      <c r="B59" s="1">
        <v>7</v>
      </c>
      <c r="C59" s="1" t="str">
        <f t="shared" si="0"/>
        <v>2000:07:01</v>
      </c>
      <c r="D59" s="6">
        <v>3.0205149203538902E-2</v>
      </c>
      <c r="E59" s="6">
        <v>2.67839526221345E-2</v>
      </c>
      <c r="F59" s="6">
        <v>2.8894128389400798E-2</v>
      </c>
    </row>
    <row r="60" spans="1:6" x14ac:dyDescent="0.25">
      <c r="A60" s="1">
        <v>2000</v>
      </c>
      <c r="B60" s="1">
        <v>8</v>
      </c>
      <c r="C60" s="1" t="str">
        <f t="shared" si="0"/>
        <v>2000:08:01</v>
      </c>
      <c r="D60" s="6">
        <v>2.9017398133873901E-2</v>
      </c>
      <c r="E60" s="6">
        <v>2.6834517614541399E-2</v>
      </c>
      <c r="F60" s="6">
        <v>2.7987397123739804E-2</v>
      </c>
    </row>
    <row r="61" spans="1:6" x14ac:dyDescent="0.25">
      <c r="A61" s="1">
        <v>2000</v>
      </c>
      <c r="B61" s="1">
        <v>9</v>
      </c>
      <c r="C61" s="1" t="str">
        <f t="shared" si="0"/>
        <v>2000:09:01</v>
      </c>
      <c r="D61" s="6">
        <v>3.4973740577697698E-2</v>
      </c>
      <c r="E61" s="6">
        <v>2.9704536911469102E-2</v>
      </c>
      <c r="F61" s="6">
        <v>2.7774335716048332E-2</v>
      </c>
    </row>
    <row r="62" spans="1:6" x14ac:dyDescent="0.25">
      <c r="A62" s="1">
        <v>2000</v>
      </c>
      <c r="B62" s="1">
        <v>10</v>
      </c>
      <c r="C62" s="1" t="str">
        <f t="shared" si="0"/>
        <v>2000:10:01</v>
      </c>
      <c r="D62" s="6">
        <v>2.8626717627048499E-2</v>
      </c>
      <c r="E62" s="6">
        <v>2.7581956702403699E-2</v>
      </c>
      <c r="F62" s="6">
        <v>2.8040337076138067E-2</v>
      </c>
    </row>
    <row r="63" spans="1:6" x14ac:dyDescent="0.25">
      <c r="A63" s="1">
        <v>2000</v>
      </c>
      <c r="B63" s="1">
        <v>11</v>
      </c>
      <c r="C63" s="1" t="str">
        <f t="shared" si="0"/>
        <v>2000:11:01</v>
      </c>
      <c r="D63" s="6">
        <v>2.76994574815034E-2</v>
      </c>
      <c r="E63" s="6">
        <v>2.86707593586467E-2</v>
      </c>
      <c r="F63" s="6">
        <v>2.8652417657506497E-2</v>
      </c>
    </row>
    <row r="64" spans="1:6" x14ac:dyDescent="0.25">
      <c r="A64" s="1">
        <v>2000</v>
      </c>
      <c r="B64" s="1">
        <v>12</v>
      </c>
      <c r="C64" s="1" t="str">
        <f t="shared" si="0"/>
        <v>2000:12:01</v>
      </c>
      <c r="D64" s="6">
        <v>2.03346740454435E-2</v>
      </c>
      <c r="E64" s="6">
        <v>2.55238592566625E-2</v>
      </c>
      <c r="F64" s="6">
        <v>2.7258858439237633E-2</v>
      </c>
    </row>
    <row r="65" spans="1:6" x14ac:dyDescent="0.25">
      <c r="A65" s="1">
        <v>2001</v>
      </c>
      <c r="B65" s="1">
        <v>1</v>
      </c>
      <c r="C65" s="1" t="str">
        <f t="shared" si="0"/>
        <v>2001:01:01</v>
      </c>
      <c r="D65" s="6">
        <v>2.7805425226688298E-2</v>
      </c>
      <c r="E65" s="6">
        <v>2.8347995984442799E-2</v>
      </c>
      <c r="F65" s="6">
        <v>2.7514204866583999E-2</v>
      </c>
    </row>
    <row r="66" spans="1:6" x14ac:dyDescent="0.25">
      <c r="A66" s="1">
        <v>2001</v>
      </c>
      <c r="B66" s="1">
        <v>2</v>
      </c>
      <c r="C66" s="1" t="str">
        <f t="shared" si="0"/>
        <v>2001:02:01</v>
      </c>
      <c r="D66" s="6">
        <v>2.9341662302613199E-2</v>
      </c>
      <c r="E66" s="6">
        <v>3.0079775105505299E-2</v>
      </c>
      <c r="F66" s="6">
        <v>2.7983876782203532E-2</v>
      </c>
    </row>
    <row r="67" spans="1:6" x14ac:dyDescent="0.25">
      <c r="A67" s="1">
        <v>2001</v>
      </c>
      <c r="B67" s="1">
        <v>3</v>
      </c>
      <c r="C67" s="1" t="str">
        <f t="shared" ref="C67:C130" si="1">_xlfn.CONCAT(A67,":",TEXT(B67,"00"),":01")</f>
        <v>2001:03:01</v>
      </c>
      <c r="D67" s="6">
        <v>2.46681701391935E-2</v>
      </c>
      <c r="E67" s="6">
        <v>2.6471677258171001E-2</v>
      </c>
      <c r="F67" s="6">
        <v>2.8299816116039697E-2</v>
      </c>
    </row>
    <row r="68" spans="1:6" x14ac:dyDescent="0.25">
      <c r="A68" s="1">
        <v>2001</v>
      </c>
      <c r="B68" s="1">
        <v>4</v>
      </c>
      <c r="C68" s="1" t="str">
        <f t="shared" si="1"/>
        <v>2001:04:01</v>
      </c>
      <c r="D68" s="6">
        <v>2.3139867931604299E-2</v>
      </c>
      <c r="E68" s="6">
        <v>2.6937288529704999E-2</v>
      </c>
      <c r="F68" s="6">
        <v>2.7829580297793765E-2</v>
      </c>
    </row>
    <row r="69" spans="1:6" x14ac:dyDescent="0.25">
      <c r="A69" s="1">
        <v>2001</v>
      </c>
      <c r="B69" s="1">
        <v>5</v>
      </c>
      <c r="C69" s="1" t="str">
        <f t="shared" si="1"/>
        <v>2001:05:01</v>
      </c>
      <c r="D69" s="6">
        <v>2.2962644696235601E-2</v>
      </c>
      <c r="E69" s="6">
        <v>2.41802979070476E-2</v>
      </c>
      <c r="F69" s="6">
        <v>2.5863087898307869E-2</v>
      </c>
    </row>
    <row r="70" spans="1:6" x14ac:dyDescent="0.25">
      <c r="A70" s="1">
        <v>2001</v>
      </c>
      <c r="B70" s="1">
        <v>6</v>
      </c>
      <c r="C70" s="1" t="str">
        <f t="shared" si="1"/>
        <v>2001:06:01</v>
      </c>
      <c r="D70" s="6">
        <v>3.0287981033325199E-2</v>
      </c>
      <c r="E70" s="6">
        <v>2.7010784027562899E-2</v>
      </c>
      <c r="F70" s="6">
        <v>2.6042790154771834E-2</v>
      </c>
    </row>
    <row r="71" spans="1:6" x14ac:dyDescent="0.25">
      <c r="A71" s="1">
        <v>2001</v>
      </c>
      <c r="B71" s="1">
        <v>7</v>
      </c>
      <c r="C71" s="1" t="str">
        <f t="shared" si="1"/>
        <v>2001:07:01</v>
      </c>
      <c r="D71" s="6">
        <v>2.9437914490699699E-2</v>
      </c>
      <c r="E71" s="6">
        <v>2.6226695542386599E-2</v>
      </c>
      <c r="F71" s="6">
        <v>2.5805925825665699E-2</v>
      </c>
    </row>
    <row r="72" spans="1:6" x14ac:dyDescent="0.25">
      <c r="A72" s="1">
        <v>2001</v>
      </c>
      <c r="B72" s="1">
        <v>8</v>
      </c>
      <c r="C72" s="1" t="str">
        <f t="shared" si="1"/>
        <v>2001:08:01</v>
      </c>
      <c r="D72" s="6">
        <v>3.1759738922119099E-2</v>
      </c>
      <c r="E72" s="6">
        <v>2.9317437349536499E-2</v>
      </c>
      <c r="F72" s="6">
        <v>2.7518305639828666E-2</v>
      </c>
    </row>
    <row r="73" spans="1:6" x14ac:dyDescent="0.25">
      <c r="A73" s="1">
        <v>2001</v>
      </c>
      <c r="B73" s="1">
        <v>9</v>
      </c>
      <c r="C73" s="1" t="str">
        <f t="shared" si="1"/>
        <v>2001:09:01</v>
      </c>
      <c r="D73" s="6">
        <v>2.9327772557735401E-2</v>
      </c>
      <c r="E73" s="6">
        <v>2.4872494341174198E-2</v>
      </c>
      <c r="F73" s="6">
        <v>2.6805542411032432E-2</v>
      </c>
    </row>
    <row r="74" spans="1:6" x14ac:dyDescent="0.25">
      <c r="A74" s="1">
        <v>2001</v>
      </c>
      <c r="B74" s="1">
        <v>10</v>
      </c>
      <c r="C74" s="1" t="str">
        <f t="shared" si="1"/>
        <v>2001:10:01</v>
      </c>
      <c r="D74" s="6">
        <v>2.52398662269115E-2</v>
      </c>
      <c r="E74" s="6">
        <v>2.4427174139907502E-2</v>
      </c>
      <c r="F74" s="6">
        <v>2.6205701943539397E-2</v>
      </c>
    </row>
    <row r="75" spans="1:6" x14ac:dyDescent="0.25">
      <c r="A75" s="1">
        <v>2001</v>
      </c>
      <c r="B75" s="1">
        <v>11</v>
      </c>
      <c r="C75" s="1" t="str">
        <f t="shared" si="1"/>
        <v>2001:11:01</v>
      </c>
      <c r="D75" s="6">
        <v>2.5213291868567401E-2</v>
      </c>
      <c r="E75" s="6">
        <v>2.61540501108278E-2</v>
      </c>
      <c r="F75" s="6">
        <v>2.5151239530636499E-2</v>
      </c>
    </row>
    <row r="76" spans="1:6" x14ac:dyDescent="0.25">
      <c r="A76" s="1">
        <v>2001</v>
      </c>
      <c r="B76" s="1">
        <v>12</v>
      </c>
      <c r="C76" s="1" t="str">
        <f t="shared" si="1"/>
        <v>2001:12:01</v>
      </c>
      <c r="D76" s="6">
        <v>1.9374247640371298E-2</v>
      </c>
      <c r="E76" s="6">
        <v>2.4523333722922799E-2</v>
      </c>
      <c r="F76" s="6">
        <v>2.5034852657886034E-2</v>
      </c>
    </row>
    <row r="77" spans="1:6" x14ac:dyDescent="0.25">
      <c r="A77" s="1">
        <v>2002</v>
      </c>
      <c r="B77" s="1">
        <v>1</v>
      </c>
      <c r="C77" s="1" t="str">
        <f t="shared" si="1"/>
        <v>2002:01:01</v>
      </c>
      <c r="D77" s="6">
        <v>2.3348743095993999E-2</v>
      </c>
      <c r="E77" s="6">
        <v>2.35203371240785E-2</v>
      </c>
      <c r="F77" s="6">
        <v>2.47325736526097E-2</v>
      </c>
    </row>
    <row r="78" spans="1:6" x14ac:dyDescent="0.25">
      <c r="A78" s="1">
        <v>2002</v>
      </c>
      <c r="B78" s="1">
        <v>2</v>
      </c>
      <c r="C78" s="1" t="str">
        <f t="shared" si="1"/>
        <v>2002:02:01</v>
      </c>
      <c r="D78" s="6">
        <v>2.5463676080107599E-2</v>
      </c>
      <c r="E78" s="6">
        <v>2.6075422372203401E-2</v>
      </c>
      <c r="F78" s="6">
        <v>2.470636440640157E-2</v>
      </c>
    </row>
    <row r="79" spans="1:6" x14ac:dyDescent="0.25">
      <c r="A79" s="1">
        <v>2002</v>
      </c>
      <c r="B79" s="1">
        <v>3</v>
      </c>
      <c r="C79" s="1" t="str">
        <f t="shared" si="1"/>
        <v>2002:03:01</v>
      </c>
      <c r="D79" s="6">
        <v>2.2608749568462299E-2</v>
      </c>
      <c r="E79" s="6">
        <v>2.4326327925263298E-2</v>
      </c>
      <c r="F79" s="6">
        <v>2.4640695807181732E-2</v>
      </c>
    </row>
    <row r="80" spans="1:6" x14ac:dyDescent="0.25">
      <c r="A80" s="1">
        <v>2002</v>
      </c>
      <c r="B80" s="1">
        <v>4</v>
      </c>
      <c r="C80" s="1" t="str">
        <f t="shared" si="1"/>
        <v>2002:04:01</v>
      </c>
      <c r="D80" s="6">
        <v>2.0602352917194301E-2</v>
      </c>
      <c r="E80" s="6">
        <v>2.3913608141578599E-2</v>
      </c>
      <c r="F80" s="6">
        <v>2.4771786146348434E-2</v>
      </c>
    </row>
    <row r="81" spans="1:6" x14ac:dyDescent="0.25">
      <c r="A81" s="1">
        <v>2002</v>
      </c>
      <c r="B81" s="1">
        <v>5</v>
      </c>
      <c r="C81" s="1" t="str">
        <f t="shared" si="1"/>
        <v>2002:05:01</v>
      </c>
      <c r="D81" s="6">
        <v>2.58113890886306E-2</v>
      </c>
      <c r="E81" s="6">
        <v>2.7194447560193999E-2</v>
      </c>
      <c r="F81" s="6">
        <v>2.5144794542345295E-2</v>
      </c>
    </row>
    <row r="82" spans="1:6" x14ac:dyDescent="0.25">
      <c r="A82" s="1">
        <v>2002</v>
      </c>
      <c r="B82" s="1">
        <v>6</v>
      </c>
      <c r="C82" s="1" t="str">
        <f t="shared" si="1"/>
        <v>2002:06:01</v>
      </c>
      <c r="D82" s="6">
        <v>2.7391206473112099E-2</v>
      </c>
      <c r="E82" s="6">
        <v>2.45413483513756E-2</v>
      </c>
      <c r="F82" s="6">
        <v>2.5216468017716067E-2</v>
      </c>
    </row>
    <row r="83" spans="1:6" x14ac:dyDescent="0.25">
      <c r="A83" s="1">
        <v>2002</v>
      </c>
      <c r="B83" s="1">
        <v>7</v>
      </c>
      <c r="C83" s="1" t="str">
        <f t="shared" si="1"/>
        <v>2002:07:01</v>
      </c>
      <c r="D83" s="6">
        <v>2.7150219306349699E-2</v>
      </c>
      <c r="E83" s="6">
        <v>2.4272144464603101E-2</v>
      </c>
      <c r="F83" s="6">
        <v>2.53359801253909E-2</v>
      </c>
    </row>
    <row r="84" spans="1:6" x14ac:dyDescent="0.25">
      <c r="A84" s="1">
        <v>2002</v>
      </c>
      <c r="B84" s="1">
        <v>8</v>
      </c>
      <c r="C84" s="1" t="str">
        <f t="shared" si="1"/>
        <v>2002:08:01</v>
      </c>
      <c r="D84" s="6">
        <v>2.7250163257122002E-2</v>
      </c>
      <c r="E84" s="6">
        <v>2.5000207745723001E-2</v>
      </c>
      <c r="F84" s="6">
        <v>2.4604566853900566E-2</v>
      </c>
    </row>
    <row r="85" spans="1:6" x14ac:dyDescent="0.25">
      <c r="A85" s="1">
        <v>2002</v>
      </c>
      <c r="B85" s="1">
        <v>9</v>
      </c>
      <c r="C85" s="1" t="str">
        <f t="shared" si="1"/>
        <v>2002:09:01</v>
      </c>
      <c r="D85" s="6">
        <v>2.7447983622550898E-2</v>
      </c>
      <c r="E85" s="6">
        <v>2.3219010308874601E-2</v>
      </c>
      <c r="F85" s="6">
        <v>2.4163787506400233E-2</v>
      </c>
    </row>
    <row r="86" spans="1:6" x14ac:dyDescent="0.25">
      <c r="A86" s="1">
        <v>2002</v>
      </c>
      <c r="B86" s="1">
        <v>10</v>
      </c>
      <c r="C86" s="1" t="str">
        <f t="shared" si="1"/>
        <v>2002:10:01</v>
      </c>
      <c r="D86" s="6">
        <v>2.5152781978249501E-2</v>
      </c>
      <c r="E86" s="6">
        <v>2.4352718884146599E-2</v>
      </c>
      <c r="F86" s="6">
        <v>2.4190645646248066E-2</v>
      </c>
    </row>
    <row r="87" spans="1:6" x14ac:dyDescent="0.25">
      <c r="A87" s="1">
        <v>2002</v>
      </c>
      <c r="B87" s="1">
        <v>11</v>
      </c>
      <c r="C87" s="1" t="str">
        <f t="shared" si="1"/>
        <v>2002:11:01</v>
      </c>
      <c r="D87" s="6">
        <v>2.3790942505002001E-2</v>
      </c>
      <c r="E87" s="6">
        <v>2.4817331099955701E-2</v>
      </c>
      <c r="F87" s="6">
        <v>2.4129686764325631E-2</v>
      </c>
    </row>
    <row r="88" spans="1:6" x14ac:dyDescent="0.25">
      <c r="A88" s="1">
        <v>2002</v>
      </c>
      <c r="B88" s="1">
        <v>12</v>
      </c>
      <c r="C88" s="1" t="str">
        <f t="shared" si="1"/>
        <v>2002:12:01</v>
      </c>
      <c r="D88" s="6">
        <v>1.7249573022127099E-2</v>
      </c>
      <c r="E88" s="6">
        <v>2.1739006701311799E-2</v>
      </c>
      <c r="F88" s="6">
        <v>2.3636352228471366E-2</v>
      </c>
    </row>
    <row r="89" spans="1:6" x14ac:dyDescent="0.25">
      <c r="A89" s="1">
        <v>2003</v>
      </c>
      <c r="B89" s="1">
        <v>1</v>
      </c>
      <c r="C89" s="1" t="str">
        <f t="shared" si="1"/>
        <v>2003:01:01</v>
      </c>
      <c r="D89" s="6">
        <v>2.43475940078496E-2</v>
      </c>
      <c r="E89" s="6">
        <v>2.4561496819506801E-2</v>
      </c>
      <c r="F89" s="6">
        <v>2.3705944873591431E-2</v>
      </c>
    </row>
    <row r="90" spans="1:6" x14ac:dyDescent="0.25">
      <c r="A90" s="1">
        <v>2003</v>
      </c>
      <c r="B90" s="1">
        <v>2</v>
      </c>
      <c r="C90" s="1" t="str">
        <f t="shared" si="1"/>
        <v>2003:02:01</v>
      </c>
      <c r="D90" s="6">
        <v>2.13876646012067E-2</v>
      </c>
      <c r="E90" s="6">
        <v>2.19154809400533E-2</v>
      </c>
      <c r="F90" s="6">
        <v>2.2738661486957301E-2</v>
      </c>
    </row>
    <row r="91" spans="1:6" x14ac:dyDescent="0.25">
      <c r="A91" s="1">
        <v>2003</v>
      </c>
      <c r="B91" s="1">
        <v>3</v>
      </c>
      <c r="C91" s="1" t="str">
        <f t="shared" si="1"/>
        <v>2003:03:01</v>
      </c>
      <c r="D91" s="6">
        <v>2.1236369386315301E-2</v>
      </c>
      <c r="E91" s="6">
        <v>2.2874409611111101E-2</v>
      </c>
      <c r="F91" s="6">
        <v>2.3117129123557068E-2</v>
      </c>
    </row>
    <row r="92" spans="1:6" x14ac:dyDescent="0.25">
      <c r="A92" s="1">
        <v>2003</v>
      </c>
      <c r="B92" s="1">
        <v>4</v>
      </c>
      <c r="C92" s="1" t="str">
        <f t="shared" si="1"/>
        <v>2003:04:01</v>
      </c>
      <c r="D92" s="6">
        <v>1.9086055457592E-2</v>
      </c>
      <c r="E92" s="6">
        <v>2.2043676238303601E-2</v>
      </c>
      <c r="F92" s="6">
        <v>2.2277855596489333E-2</v>
      </c>
    </row>
    <row r="93" spans="1:6" x14ac:dyDescent="0.25">
      <c r="A93" s="1">
        <v>2003</v>
      </c>
      <c r="B93" s="1">
        <v>5</v>
      </c>
      <c r="C93" s="1" t="str">
        <f t="shared" si="1"/>
        <v>2003:05:01</v>
      </c>
      <c r="D93" s="6">
        <v>2.3418465629219998E-2</v>
      </c>
      <c r="E93" s="6">
        <v>2.47018462370318E-2</v>
      </c>
      <c r="F93" s="6">
        <v>2.3206644028815501E-2</v>
      </c>
    </row>
    <row r="94" spans="1:6" x14ac:dyDescent="0.25">
      <c r="A94" s="1">
        <v>2003</v>
      </c>
      <c r="B94" s="1">
        <v>6</v>
      </c>
      <c r="C94" s="1" t="str">
        <f t="shared" si="1"/>
        <v>2003:06:01</v>
      </c>
      <c r="D94" s="6">
        <v>2.4266071617603299E-2</v>
      </c>
      <c r="E94" s="6">
        <v>2.1858339826819301E-2</v>
      </c>
      <c r="F94" s="6">
        <v>2.2867954100718235E-2</v>
      </c>
    </row>
    <row r="95" spans="1:6" x14ac:dyDescent="0.25">
      <c r="A95" s="1">
        <v>2003</v>
      </c>
      <c r="B95" s="1">
        <v>7</v>
      </c>
      <c r="C95" s="1" t="str">
        <f t="shared" si="1"/>
        <v>2003:07:01</v>
      </c>
      <c r="D95" s="6">
        <v>2.4518709629774101E-2</v>
      </c>
      <c r="E95" s="6">
        <v>2.1858644839547602E-2</v>
      </c>
      <c r="F95" s="6">
        <v>2.2806276967799567E-2</v>
      </c>
    </row>
    <row r="96" spans="1:6" x14ac:dyDescent="0.25">
      <c r="A96" s="1">
        <v>2003</v>
      </c>
      <c r="B96" s="1">
        <v>8</v>
      </c>
      <c r="C96" s="1" t="str">
        <f t="shared" si="1"/>
        <v>2003:08:01</v>
      </c>
      <c r="D96" s="6">
        <v>2.52565443515777E-2</v>
      </c>
      <c r="E96" s="6">
        <v>2.31080928196572E-2</v>
      </c>
      <c r="F96" s="6">
        <v>2.2275025828674702E-2</v>
      </c>
    </row>
    <row r="97" spans="1:6" x14ac:dyDescent="0.25">
      <c r="A97" s="1">
        <v>2003</v>
      </c>
      <c r="B97" s="1">
        <v>9</v>
      </c>
      <c r="C97" s="1" t="str">
        <f t="shared" si="1"/>
        <v>2003:09:01</v>
      </c>
      <c r="D97" s="6">
        <v>2.67364792525768E-2</v>
      </c>
      <c r="E97" s="6">
        <v>2.25601230363618E-2</v>
      </c>
      <c r="F97" s="6">
        <v>2.2508953565188866E-2</v>
      </c>
    </row>
    <row r="98" spans="1:6" x14ac:dyDescent="0.25">
      <c r="A98" s="1">
        <v>2003</v>
      </c>
      <c r="B98" s="1">
        <v>10</v>
      </c>
      <c r="C98" s="1" t="str">
        <f t="shared" si="1"/>
        <v>2003:10:01</v>
      </c>
      <c r="D98" s="6">
        <v>2.3503225296735701E-2</v>
      </c>
      <c r="E98" s="6">
        <v>2.2750936067466102E-2</v>
      </c>
      <c r="F98" s="6">
        <v>2.2806383974495036E-2</v>
      </c>
    </row>
    <row r="99" spans="1:6" x14ac:dyDescent="0.25">
      <c r="A99" s="1">
        <v>2003</v>
      </c>
      <c r="B99" s="1">
        <v>11</v>
      </c>
      <c r="C99" s="1" t="str">
        <f t="shared" si="1"/>
        <v>2003:11:01</v>
      </c>
      <c r="D99" s="6">
        <v>1.9786544144153501E-2</v>
      </c>
      <c r="E99" s="6">
        <v>2.0836788067145302E-2</v>
      </c>
      <c r="F99" s="6">
        <v>2.2049282390324401E-2</v>
      </c>
    </row>
    <row r="100" spans="1:6" x14ac:dyDescent="0.25">
      <c r="A100" s="1">
        <v>2003</v>
      </c>
      <c r="B100" s="1">
        <v>12</v>
      </c>
      <c r="C100" s="1" t="str">
        <f t="shared" si="1"/>
        <v>2003:12:01</v>
      </c>
      <c r="D100" s="6">
        <v>1.87549088150262E-2</v>
      </c>
      <c r="E100" s="6">
        <v>2.33117013745874E-2</v>
      </c>
      <c r="F100" s="6">
        <v>2.229980850306627E-2</v>
      </c>
    </row>
    <row r="101" spans="1:6" x14ac:dyDescent="0.25">
      <c r="A101" s="1">
        <v>2004</v>
      </c>
      <c r="B101" s="1">
        <v>1</v>
      </c>
      <c r="C101" s="1" t="str">
        <f t="shared" si="1"/>
        <v>2004:01:01</v>
      </c>
      <c r="D101" s="6">
        <v>2.2770561277866301E-2</v>
      </c>
      <c r="E101" s="6">
        <v>2.3147367577938002E-2</v>
      </c>
      <c r="F101" s="6">
        <v>2.2431952339890236E-2</v>
      </c>
    </row>
    <row r="102" spans="1:6" x14ac:dyDescent="0.25">
      <c r="A102" s="1">
        <v>2004</v>
      </c>
      <c r="B102" s="1">
        <v>2</v>
      </c>
      <c r="C102" s="1" t="str">
        <f t="shared" si="1"/>
        <v>2004:02:01</v>
      </c>
      <c r="D102" s="6">
        <v>2.1301334723830199E-2</v>
      </c>
      <c r="E102" s="6">
        <v>2.2005205838485101E-2</v>
      </c>
      <c r="F102" s="6">
        <v>2.2821424930336832E-2</v>
      </c>
    </row>
    <row r="103" spans="1:6" x14ac:dyDescent="0.25">
      <c r="A103" s="1">
        <v>2004</v>
      </c>
      <c r="B103" s="1">
        <v>3</v>
      </c>
      <c r="C103" s="1" t="str">
        <f t="shared" si="1"/>
        <v>2004:03:01</v>
      </c>
      <c r="D103" s="6">
        <v>2.1083755418658201E-2</v>
      </c>
      <c r="E103" s="6">
        <v>2.2629549806635701E-2</v>
      </c>
      <c r="F103" s="6">
        <v>2.2594041074352936E-2</v>
      </c>
    </row>
    <row r="104" spans="1:6" x14ac:dyDescent="0.25">
      <c r="A104" s="1">
        <v>2004</v>
      </c>
      <c r="B104" s="1">
        <v>4</v>
      </c>
      <c r="C104" s="1" t="str">
        <f t="shared" si="1"/>
        <v>2004:04:01</v>
      </c>
      <c r="D104" s="6">
        <v>2.3367254063487001E-2</v>
      </c>
      <c r="E104" s="6">
        <v>2.6694130118359999E-2</v>
      </c>
      <c r="F104" s="6">
        <v>2.3776295254493599E-2</v>
      </c>
    </row>
    <row r="105" spans="1:6" x14ac:dyDescent="0.25">
      <c r="A105" s="1">
        <v>2004</v>
      </c>
      <c r="B105" s="1">
        <v>5</v>
      </c>
      <c r="C105" s="1" t="str">
        <f t="shared" si="1"/>
        <v>2004:05:01</v>
      </c>
      <c r="D105" s="6">
        <v>2.1845633164048101E-2</v>
      </c>
      <c r="E105" s="6">
        <v>2.3063082654497299E-2</v>
      </c>
      <c r="F105" s="6">
        <v>2.4128920859831E-2</v>
      </c>
    </row>
    <row r="106" spans="1:6" x14ac:dyDescent="0.25">
      <c r="A106" s="1">
        <v>2004</v>
      </c>
      <c r="B106" s="1">
        <v>6</v>
      </c>
      <c r="C106" s="1" t="str">
        <f t="shared" si="1"/>
        <v>2004:06:01</v>
      </c>
      <c r="D106" s="6">
        <v>2.43598464876413E-2</v>
      </c>
      <c r="E106" s="6">
        <v>2.20896542923553E-2</v>
      </c>
      <c r="F106" s="6">
        <v>2.3948955688404199E-2</v>
      </c>
    </row>
    <row r="107" spans="1:6" x14ac:dyDescent="0.25">
      <c r="A107" s="1">
        <v>2004</v>
      </c>
      <c r="B107" s="1">
        <v>7</v>
      </c>
      <c r="C107" s="1" t="str">
        <f t="shared" si="1"/>
        <v>2004:07:01</v>
      </c>
      <c r="D107" s="6">
        <v>2.7404410764575001E-2</v>
      </c>
      <c r="E107" s="6">
        <v>2.4264643908960399E-2</v>
      </c>
      <c r="F107" s="6">
        <v>2.3139126951937664E-2</v>
      </c>
    </row>
    <row r="108" spans="1:6" x14ac:dyDescent="0.25">
      <c r="A108" s="1">
        <v>2004</v>
      </c>
      <c r="B108" s="1">
        <v>8</v>
      </c>
      <c r="C108" s="1" t="str">
        <f t="shared" si="1"/>
        <v>2004:08:01</v>
      </c>
      <c r="D108" s="6">
        <v>2.49768421053886E-2</v>
      </c>
      <c r="E108" s="6">
        <v>2.28377357414851E-2</v>
      </c>
      <c r="F108" s="6">
        <v>2.3064011314266931E-2</v>
      </c>
    </row>
    <row r="109" spans="1:6" x14ac:dyDescent="0.25">
      <c r="A109" s="1">
        <v>2004</v>
      </c>
      <c r="B109" s="1">
        <v>9</v>
      </c>
      <c r="C109" s="1" t="str">
        <f t="shared" si="1"/>
        <v>2004:09:01</v>
      </c>
      <c r="D109" s="6">
        <v>2.8196334838867101E-2</v>
      </c>
      <c r="E109" s="6">
        <v>2.3639196871821699E-2</v>
      </c>
      <c r="F109" s="6">
        <v>2.3580525507422401E-2</v>
      </c>
    </row>
    <row r="110" spans="1:6" x14ac:dyDescent="0.25">
      <c r="A110" s="1">
        <v>2004</v>
      </c>
      <c r="B110" s="1">
        <v>10</v>
      </c>
      <c r="C110" s="1" t="str">
        <f t="shared" si="1"/>
        <v>2004:10:01</v>
      </c>
      <c r="D110" s="6">
        <v>2.5681754574179601E-2</v>
      </c>
      <c r="E110" s="6">
        <v>2.5072959279111798E-2</v>
      </c>
      <c r="F110" s="6">
        <v>2.3849963964139534E-2</v>
      </c>
    </row>
    <row r="111" spans="1:6" x14ac:dyDescent="0.25">
      <c r="A111" s="1">
        <v>2004</v>
      </c>
      <c r="B111" s="1">
        <v>11</v>
      </c>
      <c r="C111" s="1" t="str">
        <f t="shared" si="1"/>
        <v>2004:11:01</v>
      </c>
      <c r="D111" s="6">
        <v>2.1785842254757801E-2</v>
      </c>
      <c r="E111" s="6">
        <v>2.3148108771620501E-2</v>
      </c>
      <c r="F111" s="6">
        <v>2.3953421640851333E-2</v>
      </c>
    </row>
    <row r="112" spans="1:6" x14ac:dyDescent="0.25">
      <c r="A112" s="1">
        <v>2004</v>
      </c>
      <c r="B112" s="1">
        <v>12</v>
      </c>
      <c r="C112" s="1" t="str">
        <f t="shared" si="1"/>
        <v>2004:12:01</v>
      </c>
      <c r="D112" s="6">
        <v>2.0519476383924401E-2</v>
      </c>
      <c r="E112" s="6">
        <v>2.51575113978212E-2</v>
      </c>
      <c r="F112" s="6">
        <v>2.4459526482851168E-2</v>
      </c>
    </row>
    <row r="113" spans="1:6" x14ac:dyDescent="0.25">
      <c r="A113" s="1">
        <v>2005</v>
      </c>
      <c r="B113" s="1">
        <v>1</v>
      </c>
      <c r="C113" s="1" t="str">
        <f t="shared" si="1"/>
        <v>2005:01:01</v>
      </c>
      <c r="D113" s="6">
        <v>2.3666815832257201E-2</v>
      </c>
      <c r="E113" s="6">
        <v>2.44037863501636E-2</v>
      </c>
      <c r="F113" s="6">
        <v>2.4236468839868436E-2</v>
      </c>
    </row>
    <row r="114" spans="1:6" x14ac:dyDescent="0.25">
      <c r="A114" s="1">
        <v>2005</v>
      </c>
      <c r="B114" s="1">
        <v>2</v>
      </c>
      <c r="C114" s="1" t="str">
        <f t="shared" si="1"/>
        <v>2005:02:01</v>
      </c>
      <c r="D114" s="6">
        <v>2.4091014638543101E-2</v>
      </c>
      <c r="E114" s="6">
        <v>2.5086691113420601E-2</v>
      </c>
      <c r="F114" s="6">
        <v>2.4882662953801801E-2</v>
      </c>
    </row>
    <row r="115" spans="1:6" x14ac:dyDescent="0.25">
      <c r="A115" s="1">
        <v>2005</v>
      </c>
      <c r="B115" s="1">
        <v>3</v>
      </c>
      <c r="C115" s="1" t="str">
        <f t="shared" si="1"/>
        <v>2005:03:01</v>
      </c>
      <c r="D115" s="6">
        <v>2.26756166666746E-2</v>
      </c>
      <c r="E115" s="6">
        <v>2.41262218692039E-2</v>
      </c>
      <c r="F115" s="6">
        <v>2.4538899777596036E-2</v>
      </c>
    </row>
    <row r="116" spans="1:6" x14ac:dyDescent="0.25">
      <c r="A116" s="1">
        <v>2005</v>
      </c>
      <c r="B116" s="1">
        <v>4</v>
      </c>
      <c r="C116" s="1" t="str">
        <f t="shared" si="1"/>
        <v>2005:04:01</v>
      </c>
      <c r="D116" s="6">
        <v>2.2654797881841601E-2</v>
      </c>
      <c r="E116" s="6">
        <v>2.55928393766502E-2</v>
      </c>
      <c r="F116" s="6">
        <v>2.49352507864249E-2</v>
      </c>
    </row>
    <row r="117" spans="1:6" x14ac:dyDescent="0.25">
      <c r="A117" s="1">
        <v>2005</v>
      </c>
      <c r="B117" s="1">
        <v>5</v>
      </c>
      <c r="C117" s="1" t="str">
        <f t="shared" si="1"/>
        <v>2005:05:01</v>
      </c>
      <c r="D117" s="6">
        <v>2.13340539485216E-2</v>
      </c>
      <c r="E117" s="6">
        <v>2.2338811094147999E-2</v>
      </c>
      <c r="F117" s="6">
        <v>2.4019290780000698E-2</v>
      </c>
    </row>
    <row r="118" spans="1:6" x14ac:dyDescent="0.25">
      <c r="A118" s="1">
        <v>2005</v>
      </c>
      <c r="B118" s="1">
        <v>6</v>
      </c>
      <c r="C118" s="1" t="str">
        <f t="shared" si="1"/>
        <v>2005:06:01</v>
      </c>
      <c r="D118" s="6">
        <v>2.7795745059847801E-2</v>
      </c>
      <c r="E118" s="6">
        <v>2.53526482534016E-2</v>
      </c>
      <c r="F118" s="6">
        <v>2.4428099574733266E-2</v>
      </c>
    </row>
    <row r="119" spans="1:6" x14ac:dyDescent="0.25">
      <c r="A119" s="1">
        <v>2005</v>
      </c>
      <c r="B119" s="1">
        <v>7</v>
      </c>
      <c r="C119" s="1" t="str">
        <f t="shared" si="1"/>
        <v>2005:07:01</v>
      </c>
      <c r="D119" s="6">
        <v>2.4194214493036201E-2</v>
      </c>
      <c r="E119" s="6">
        <v>2.1320905865340498E-2</v>
      </c>
      <c r="F119" s="6">
        <v>2.3004121737630032E-2</v>
      </c>
    </row>
    <row r="120" spans="1:6" x14ac:dyDescent="0.25">
      <c r="A120" s="1">
        <v>2005</v>
      </c>
      <c r="B120" s="1">
        <v>8</v>
      </c>
      <c r="C120" s="1" t="str">
        <f t="shared" si="1"/>
        <v>2005:08:01</v>
      </c>
      <c r="D120" s="6">
        <v>2.6039643213152799E-2</v>
      </c>
      <c r="E120" s="6">
        <v>2.3891371002050198E-2</v>
      </c>
      <c r="F120" s="6">
        <v>2.3521641706930763E-2</v>
      </c>
    </row>
    <row r="121" spans="1:6" x14ac:dyDescent="0.25">
      <c r="A121" s="1">
        <v>2005</v>
      </c>
      <c r="B121" s="1">
        <v>9</v>
      </c>
      <c r="C121" s="1" t="str">
        <f t="shared" si="1"/>
        <v>2005:09:01</v>
      </c>
      <c r="D121" s="6">
        <v>2.9896430671214998E-2</v>
      </c>
      <c r="E121" s="6">
        <v>2.4955887641062699E-2</v>
      </c>
      <c r="F121" s="6">
        <v>2.3389388169484465E-2</v>
      </c>
    </row>
    <row r="122" spans="1:6" x14ac:dyDescent="0.25">
      <c r="A122" s="1">
        <v>2005</v>
      </c>
      <c r="B122" s="1">
        <v>10</v>
      </c>
      <c r="C122" s="1" t="str">
        <f t="shared" si="1"/>
        <v>2005:10:01</v>
      </c>
      <c r="D122" s="6">
        <v>2.4494873359799298E-2</v>
      </c>
      <c r="E122" s="6">
        <v>2.4073324365025E-2</v>
      </c>
      <c r="F122" s="6">
        <v>2.4306861002712635E-2</v>
      </c>
    </row>
    <row r="123" spans="1:6" x14ac:dyDescent="0.25">
      <c r="A123" s="1">
        <v>2005</v>
      </c>
      <c r="B123" s="1">
        <v>11</v>
      </c>
      <c r="C123" s="1" t="str">
        <f t="shared" si="1"/>
        <v>2005:11:01</v>
      </c>
      <c r="D123" s="6">
        <v>2.3744624108076099E-2</v>
      </c>
      <c r="E123" s="6">
        <v>2.5446448293878401E-2</v>
      </c>
      <c r="F123" s="6">
        <v>2.4825220099988703E-2</v>
      </c>
    </row>
    <row r="124" spans="1:6" x14ac:dyDescent="0.25">
      <c r="A124" s="1">
        <v>2005</v>
      </c>
      <c r="B124" s="1">
        <v>12</v>
      </c>
      <c r="C124" s="1" t="str">
        <f t="shared" si="1"/>
        <v>2005:12:01</v>
      </c>
      <c r="D124" s="6">
        <v>1.9597126170992799E-2</v>
      </c>
      <c r="E124" s="6">
        <v>2.3833253741780299E-2</v>
      </c>
      <c r="F124" s="6">
        <v>2.4451008800227898E-2</v>
      </c>
    </row>
    <row r="125" spans="1:6" x14ac:dyDescent="0.25">
      <c r="A125" s="1">
        <v>2006</v>
      </c>
      <c r="B125" s="1">
        <v>1</v>
      </c>
      <c r="C125" s="1" t="str">
        <f t="shared" si="1"/>
        <v>2006:01:01</v>
      </c>
      <c r="D125" s="6">
        <v>2.25872304290533E-2</v>
      </c>
      <c r="E125" s="6">
        <v>2.3645385564701301E-2</v>
      </c>
      <c r="F125" s="6">
        <v>2.4308362533453334E-2</v>
      </c>
    </row>
    <row r="126" spans="1:6" x14ac:dyDescent="0.25">
      <c r="A126" s="1">
        <v>2006</v>
      </c>
      <c r="B126" s="1">
        <v>2</v>
      </c>
      <c r="C126" s="1" t="str">
        <f t="shared" si="1"/>
        <v>2006:02:01</v>
      </c>
      <c r="D126" s="6">
        <v>2.37526427954435E-2</v>
      </c>
      <c r="E126" s="6">
        <v>2.4804648614089899E-2</v>
      </c>
      <c r="F126" s="6">
        <v>2.4094429306857165E-2</v>
      </c>
    </row>
    <row r="127" spans="1:6" x14ac:dyDescent="0.25">
      <c r="A127" s="1">
        <v>2006</v>
      </c>
      <c r="B127" s="1">
        <v>3</v>
      </c>
      <c r="C127" s="1" t="str">
        <f t="shared" si="1"/>
        <v>2006:03:01</v>
      </c>
      <c r="D127" s="6">
        <v>2.2788107395172098E-2</v>
      </c>
      <c r="E127" s="6">
        <v>2.4160004499309801E-2</v>
      </c>
      <c r="F127" s="6">
        <v>2.4203346226033668E-2</v>
      </c>
    </row>
    <row r="128" spans="1:6" x14ac:dyDescent="0.25">
      <c r="A128" s="1">
        <v>2006</v>
      </c>
      <c r="B128" s="1">
        <v>4</v>
      </c>
      <c r="C128" s="1" t="str">
        <f t="shared" si="1"/>
        <v>2006:04:01</v>
      </c>
      <c r="D128" s="6">
        <v>2.0608186721801699E-2</v>
      </c>
      <c r="E128" s="6">
        <v>2.2934924725327099E-2</v>
      </c>
      <c r="F128" s="6">
        <v>2.3966525946242268E-2</v>
      </c>
    </row>
    <row r="129" spans="1:6" x14ac:dyDescent="0.25">
      <c r="A129" s="1">
        <v>2006</v>
      </c>
      <c r="B129" s="1">
        <v>5</v>
      </c>
      <c r="C129" s="1" t="str">
        <f t="shared" si="1"/>
        <v>2006:05:01</v>
      </c>
      <c r="D129" s="6">
        <v>2.20671296119689E-2</v>
      </c>
      <c r="E129" s="6">
        <v>2.2853420761831299E-2</v>
      </c>
      <c r="F129" s="6">
        <v>2.3316116662156067E-2</v>
      </c>
    </row>
    <row r="130" spans="1:6" x14ac:dyDescent="0.25">
      <c r="A130" s="1">
        <v>2006</v>
      </c>
      <c r="B130" s="1">
        <v>6</v>
      </c>
      <c r="C130" s="1" t="str">
        <f t="shared" si="1"/>
        <v>2006:06:01</v>
      </c>
      <c r="D130" s="6">
        <v>2.8019182384014098E-2</v>
      </c>
      <c r="E130" s="6">
        <v>2.5628780032888598E-2</v>
      </c>
      <c r="F130" s="6">
        <v>2.3805708506682333E-2</v>
      </c>
    </row>
    <row r="131" spans="1:6" x14ac:dyDescent="0.25">
      <c r="A131" s="1">
        <v>2006</v>
      </c>
      <c r="B131" s="1">
        <v>7</v>
      </c>
      <c r="C131" s="1" t="str">
        <f t="shared" ref="C131:C194" si="2">_xlfn.CONCAT(A131,":",TEXT(B131,"00"),":01")</f>
        <v>2006:07:01</v>
      </c>
      <c r="D131" s="6">
        <v>2.6760518550872799E-2</v>
      </c>
      <c r="E131" s="6">
        <v>2.3565895812900601E-2</v>
      </c>
      <c r="F131" s="6">
        <v>2.4016032202540168E-2</v>
      </c>
    </row>
    <row r="132" spans="1:6" x14ac:dyDescent="0.25">
      <c r="A132" s="1">
        <v>2006</v>
      </c>
      <c r="B132" s="1">
        <v>8</v>
      </c>
      <c r="C132" s="1" t="str">
        <f t="shared" si="2"/>
        <v>2006:08:01</v>
      </c>
      <c r="D132" s="6">
        <v>2.5785926729440599E-2</v>
      </c>
      <c r="E132" s="6">
        <v>2.3691981724998701E-2</v>
      </c>
      <c r="F132" s="6">
        <v>2.4295552523595967E-2</v>
      </c>
    </row>
    <row r="133" spans="1:6" x14ac:dyDescent="0.25">
      <c r="A133" s="1">
        <v>2006</v>
      </c>
      <c r="B133" s="1">
        <v>9</v>
      </c>
      <c r="C133" s="1" t="str">
        <f t="shared" si="2"/>
        <v>2006:09:01</v>
      </c>
      <c r="D133" s="6">
        <v>2.8794568032026301E-2</v>
      </c>
      <c r="E133" s="6">
        <v>2.4019138330020499E-2</v>
      </c>
      <c r="F133" s="6">
        <v>2.3759005289306596E-2</v>
      </c>
    </row>
    <row r="134" spans="1:6" x14ac:dyDescent="0.25">
      <c r="A134" s="1">
        <v>2006</v>
      </c>
      <c r="B134" s="1">
        <v>10</v>
      </c>
      <c r="C134" s="1" t="str">
        <f t="shared" si="2"/>
        <v>2006:10:01</v>
      </c>
      <c r="D134" s="6">
        <v>2.2448737174272499E-2</v>
      </c>
      <c r="E134" s="6">
        <v>2.2179202546904302E-2</v>
      </c>
      <c r="F134" s="6">
        <v>2.3296774200641166E-2</v>
      </c>
    </row>
    <row r="135" spans="1:6" x14ac:dyDescent="0.25">
      <c r="A135" s="1">
        <v>2006</v>
      </c>
      <c r="B135" s="1">
        <v>11</v>
      </c>
      <c r="C135" s="1" t="str">
        <f t="shared" si="2"/>
        <v>2006:11:01</v>
      </c>
      <c r="D135" s="6">
        <v>2.2023083642125098E-2</v>
      </c>
      <c r="E135" s="6">
        <v>2.3698411227698099E-2</v>
      </c>
      <c r="F135" s="6">
        <v>2.3298917368207633E-2</v>
      </c>
    </row>
    <row r="136" spans="1:6" x14ac:dyDescent="0.25">
      <c r="A136" s="1">
        <v>2006</v>
      </c>
      <c r="B136" s="1">
        <v>12</v>
      </c>
      <c r="C136" s="1" t="str">
        <f t="shared" si="2"/>
        <v>2006:12:01</v>
      </c>
      <c r="D136" s="6">
        <v>2.07245964556932E-2</v>
      </c>
      <c r="E136" s="6">
        <v>2.5235134362924901E-2</v>
      </c>
      <c r="F136" s="6">
        <v>2.3704249379175767E-2</v>
      </c>
    </row>
    <row r="137" spans="1:6" x14ac:dyDescent="0.25">
      <c r="A137" s="1">
        <v>2007</v>
      </c>
      <c r="B137" s="1">
        <v>1</v>
      </c>
      <c r="C137" s="1" t="str">
        <f t="shared" si="2"/>
        <v>2007:01:01</v>
      </c>
      <c r="D137" s="6">
        <v>2.18238141387701E-2</v>
      </c>
      <c r="E137" s="6">
        <v>2.3180380364834201E-2</v>
      </c>
      <c r="F137" s="6">
        <v>2.4037975318485737E-2</v>
      </c>
    </row>
    <row r="138" spans="1:6" x14ac:dyDescent="0.25">
      <c r="A138" s="1">
        <v>2007</v>
      </c>
      <c r="B138" s="1">
        <v>2</v>
      </c>
      <c r="C138" s="1" t="str">
        <f t="shared" si="2"/>
        <v>2007:02:01</v>
      </c>
      <c r="D138" s="6">
        <v>2.1607322618365201E-2</v>
      </c>
      <c r="E138" s="6">
        <v>2.2533423600392701E-2</v>
      </c>
      <c r="F138" s="6">
        <v>2.3649646109383932E-2</v>
      </c>
    </row>
    <row r="139" spans="1:6" x14ac:dyDescent="0.25">
      <c r="A139" s="1">
        <v>2007</v>
      </c>
      <c r="B139" s="1">
        <v>3</v>
      </c>
      <c r="C139" s="1" t="str">
        <f t="shared" si="2"/>
        <v>2007:03:01</v>
      </c>
      <c r="D139" s="6">
        <v>2.47008390724659E-2</v>
      </c>
      <c r="E139" s="6">
        <v>2.6200884909251199E-2</v>
      </c>
      <c r="F139" s="6">
        <v>2.397156295815937E-2</v>
      </c>
    </row>
    <row r="140" spans="1:6" x14ac:dyDescent="0.25">
      <c r="A140" s="1">
        <v>2007</v>
      </c>
      <c r="B140" s="1">
        <v>4</v>
      </c>
      <c r="C140" s="1" t="str">
        <f t="shared" si="2"/>
        <v>2007:04:01</v>
      </c>
      <c r="D140" s="6">
        <v>2.2490706294774999E-2</v>
      </c>
      <c r="E140" s="6">
        <v>2.4720031412989299E-2</v>
      </c>
      <c r="F140" s="6">
        <v>2.4484779974211068E-2</v>
      </c>
    </row>
    <row r="141" spans="1:6" x14ac:dyDescent="0.25">
      <c r="A141" s="1">
        <v>2007</v>
      </c>
      <c r="B141" s="1">
        <v>5</v>
      </c>
      <c r="C141" s="1" t="str">
        <f t="shared" si="2"/>
        <v>2007:05:01</v>
      </c>
      <c r="D141" s="6">
        <v>2.4159595370292601E-2</v>
      </c>
      <c r="E141" s="6">
        <v>2.4638439898403499E-2</v>
      </c>
      <c r="F141" s="6">
        <v>2.5186452073547999E-2</v>
      </c>
    </row>
    <row r="142" spans="1:6" x14ac:dyDescent="0.25">
      <c r="A142" s="1">
        <v>2007</v>
      </c>
      <c r="B142" s="1">
        <v>6</v>
      </c>
      <c r="C142" s="1" t="str">
        <f t="shared" si="2"/>
        <v>2007:06:01</v>
      </c>
      <c r="D142" s="6">
        <v>2.58365999907255E-2</v>
      </c>
      <c r="E142" s="6">
        <v>2.37473580242961E-2</v>
      </c>
      <c r="F142" s="6">
        <v>2.4368609778562967E-2</v>
      </c>
    </row>
    <row r="143" spans="1:6" x14ac:dyDescent="0.25">
      <c r="A143" s="1">
        <v>2007</v>
      </c>
      <c r="B143" s="1">
        <v>7</v>
      </c>
      <c r="C143" s="1" t="str">
        <f t="shared" si="2"/>
        <v>2007:07:01</v>
      </c>
      <c r="D143" s="6">
        <v>2.8254317119717601E-2</v>
      </c>
      <c r="E143" s="6">
        <v>2.4864268241654101E-2</v>
      </c>
      <c r="F143" s="6">
        <v>2.4416688721451234E-2</v>
      </c>
    </row>
    <row r="144" spans="1:6" x14ac:dyDescent="0.25">
      <c r="A144" s="1">
        <v>2007</v>
      </c>
      <c r="B144" s="1">
        <v>8</v>
      </c>
      <c r="C144" s="1" t="str">
        <f t="shared" si="2"/>
        <v>2007:08:01</v>
      </c>
      <c r="D144" s="6">
        <v>2.6444461196660999E-2</v>
      </c>
      <c r="E144" s="6">
        <v>2.42032306196494E-2</v>
      </c>
      <c r="F144" s="6">
        <v>2.4271618961866536E-2</v>
      </c>
    </row>
    <row r="145" spans="1:6" x14ac:dyDescent="0.25">
      <c r="A145" s="1">
        <v>2007</v>
      </c>
      <c r="B145" s="1">
        <v>9</v>
      </c>
      <c r="C145" s="1" t="str">
        <f t="shared" si="2"/>
        <v>2007:09:01</v>
      </c>
      <c r="D145" s="6">
        <v>2.8784392401576001E-2</v>
      </c>
      <c r="E145" s="6">
        <v>2.4027435136770799E-2</v>
      </c>
      <c r="F145" s="6">
        <v>2.4364977999358103E-2</v>
      </c>
    </row>
    <row r="146" spans="1:6" x14ac:dyDescent="0.25">
      <c r="A146" s="1">
        <v>2007</v>
      </c>
      <c r="B146" s="1">
        <v>10</v>
      </c>
      <c r="C146" s="1" t="str">
        <f t="shared" si="2"/>
        <v>2007:10:01</v>
      </c>
      <c r="D146" s="6">
        <v>2.3639865219593E-2</v>
      </c>
      <c r="E146" s="6">
        <v>2.3453309947320401E-2</v>
      </c>
      <c r="F146" s="6">
        <v>2.3894658567913535E-2</v>
      </c>
    </row>
    <row r="147" spans="1:6" x14ac:dyDescent="0.25">
      <c r="A147" s="1">
        <v>2007</v>
      </c>
      <c r="B147" s="1">
        <v>11</v>
      </c>
      <c r="C147" s="1" t="str">
        <f t="shared" si="2"/>
        <v>2007:11:01</v>
      </c>
      <c r="D147" s="6">
        <v>2.3436322808265599E-2</v>
      </c>
      <c r="E147" s="6">
        <v>2.53958762338518E-2</v>
      </c>
      <c r="F147" s="6">
        <v>2.4292207105980998E-2</v>
      </c>
    </row>
    <row r="148" spans="1:6" x14ac:dyDescent="0.25">
      <c r="A148" s="1">
        <v>2007</v>
      </c>
      <c r="B148" s="1">
        <v>12</v>
      </c>
      <c r="C148" s="1" t="str">
        <f t="shared" si="2"/>
        <v>2007:12:01</v>
      </c>
      <c r="D148" s="6">
        <v>1.85696650296449E-2</v>
      </c>
      <c r="E148" s="6">
        <v>2.2625941965098401E-2</v>
      </c>
      <c r="F148" s="6">
        <v>2.3825042715423534E-2</v>
      </c>
    </row>
    <row r="149" spans="1:6" x14ac:dyDescent="0.25">
      <c r="A149" s="1">
        <v>2008</v>
      </c>
      <c r="B149" s="1">
        <v>1</v>
      </c>
      <c r="C149" s="1" t="str">
        <f t="shared" si="2"/>
        <v>2008:01:01</v>
      </c>
      <c r="D149" s="6">
        <v>2.28400807827711E-2</v>
      </c>
      <c r="E149" s="6">
        <v>2.4499775436005199E-2</v>
      </c>
      <c r="F149" s="6">
        <v>2.417386454498513E-2</v>
      </c>
    </row>
    <row r="150" spans="1:6" x14ac:dyDescent="0.25">
      <c r="A150" s="1">
        <v>2008</v>
      </c>
      <c r="B150" s="1">
        <v>2</v>
      </c>
      <c r="C150" s="1" t="str">
        <f t="shared" si="2"/>
        <v>2008:02:01</v>
      </c>
      <c r="D150" s="6">
        <v>2.3392507806420298E-2</v>
      </c>
      <c r="E150" s="6">
        <v>2.4575081465291599E-2</v>
      </c>
      <c r="F150" s="6">
        <v>2.3900266288798402E-2</v>
      </c>
    </row>
    <row r="151" spans="1:6" x14ac:dyDescent="0.25">
      <c r="A151" s="1">
        <v>2008</v>
      </c>
      <c r="B151" s="1">
        <v>3</v>
      </c>
      <c r="C151" s="1" t="str">
        <f t="shared" si="2"/>
        <v>2008:03:01</v>
      </c>
      <c r="D151" s="6">
        <v>2.2535273805260599E-2</v>
      </c>
      <c r="E151" s="6">
        <v>2.3930079994025098E-2</v>
      </c>
      <c r="F151" s="6">
        <v>2.4334978965107296E-2</v>
      </c>
    </row>
    <row r="152" spans="1:6" x14ac:dyDescent="0.25">
      <c r="A152" s="1">
        <v>2008</v>
      </c>
      <c r="B152" s="1">
        <v>4</v>
      </c>
      <c r="C152" s="1" t="str">
        <f t="shared" si="2"/>
        <v>2008:04:01</v>
      </c>
      <c r="D152" s="6">
        <v>2.1439677104353901E-2</v>
      </c>
      <c r="E152" s="6">
        <v>2.3163986334641101E-2</v>
      </c>
      <c r="F152" s="6">
        <v>2.3889715931319267E-2</v>
      </c>
    </row>
    <row r="153" spans="1:6" x14ac:dyDescent="0.25">
      <c r="A153" s="1">
        <v>2008</v>
      </c>
      <c r="B153" s="1">
        <v>5</v>
      </c>
      <c r="C153" s="1" t="str">
        <f t="shared" si="2"/>
        <v>2008:05:01</v>
      </c>
      <c r="D153" s="6">
        <v>2.4949302896857199E-2</v>
      </c>
      <c r="E153" s="6">
        <v>2.5138795389599001E-2</v>
      </c>
      <c r="F153" s="6">
        <v>2.4077620572755063E-2</v>
      </c>
    </row>
    <row r="154" spans="1:6" x14ac:dyDescent="0.25">
      <c r="A154" s="1">
        <v>2008</v>
      </c>
      <c r="B154" s="1">
        <v>6</v>
      </c>
      <c r="C154" s="1" t="str">
        <f t="shared" si="2"/>
        <v>2008:06:01</v>
      </c>
      <c r="D154" s="6">
        <v>2.4899810552597001E-2</v>
      </c>
      <c r="E154" s="6">
        <v>2.2931249908096099E-2</v>
      </c>
      <c r="F154" s="6">
        <v>2.3744677210778734E-2</v>
      </c>
    </row>
    <row r="155" spans="1:6" x14ac:dyDescent="0.25">
      <c r="A155" s="1">
        <v>2008</v>
      </c>
      <c r="B155" s="1">
        <v>7</v>
      </c>
      <c r="C155" s="1" t="str">
        <f t="shared" si="2"/>
        <v>2008:07:01</v>
      </c>
      <c r="D155" s="6">
        <v>2.64752507209777E-2</v>
      </c>
      <c r="E155" s="6">
        <v>2.3385441790133799E-2</v>
      </c>
      <c r="F155" s="6">
        <v>2.3818495695942965E-2</v>
      </c>
    </row>
    <row r="156" spans="1:6" x14ac:dyDescent="0.25">
      <c r="A156" s="1">
        <v>2008</v>
      </c>
      <c r="B156" s="1">
        <v>8</v>
      </c>
      <c r="C156" s="1" t="str">
        <f t="shared" si="2"/>
        <v>2008:08:01</v>
      </c>
      <c r="D156" s="6">
        <v>2.87213511765003E-2</v>
      </c>
      <c r="E156" s="6">
        <v>2.6202760965807401E-2</v>
      </c>
      <c r="F156" s="6">
        <v>2.4173150888012432E-2</v>
      </c>
    </row>
    <row r="157" spans="1:6" x14ac:dyDescent="0.25">
      <c r="A157" s="1">
        <v>2008</v>
      </c>
      <c r="B157" s="1">
        <v>9</v>
      </c>
      <c r="C157" s="1" t="str">
        <f t="shared" si="2"/>
        <v>2008:09:01</v>
      </c>
      <c r="D157" s="6">
        <v>2.6906775310635501E-2</v>
      </c>
      <c r="E157" s="6">
        <v>2.2413206915895701E-2</v>
      </c>
      <c r="F157" s="6">
        <v>2.4000469890612299E-2</v>
      </c>
    </row>
    <row r="158" spans="1:6" x14ac:dyDescent="0.25">
      <c r="A158" s="1">
        <v>2008</v>
      </c>
      <c r="B158" s="1">
        <v>10</v>
      </c>
      <c r="C158" s="1" t="str">
        <f t="shared" si="2"/>
        <v>2008:10:01</v>
      </c>
      <c r="D158" s="6">
        <v>2.5128897279500899E-2</v>
      </c>
      <c r="E158" s="6">
        <v>2.5036651086374598E-2</v>
      </c>
      <c r="F158" s="6">
        <v>2.4550872989359235E-2</v>
      </c>
    </row>
    <row r="159" spans="1:6" x14ac:dyDescent="0.25">
      <c r="A159" s="1">
        <v>2008</v>
      </c>
      <c r="B159" s="1">
        <v>11</v>
      </c>
      <c r="C159" s="1" t="str">
        <f t="shared" si="2"/>
        <v>2008:11:01</v>
      </c>
      <c r="D159" s="6">
        <v>1.98400989174842E-2</v>
      </c>
      <c r="E159" s="6">
        <v>2.1586035158534099E-2</v>
      </c>
      <c r="F159" s="6">
        <v>2.30119643869348E-2</v>
      </c>
    </row>
    <row r="160" spans="1:6" x14ac:dyDescent="0.25">
      <c r="A160" s="1">
        <v>2008</v>
      </c>
      <c r="B160" s="1">
        <v>12</v>
      </c>
      <c r="C160" s="1" t="str">
        <f t="shared" si="2"/>
        <v>2008:12:01</v>
      </c>
      <c r="D160" s="6">
        <v>1.86609551310539E-2</v>
      </c>
      <c r="E160" s="6">
        <v>2.2906102181278899E-2</v>
      </c>
      <c r="F160" s="6">
        <v>2.3176262808729198E-2</v>
      </c>
    </row>
    <row r="161" spans="1:6" x14ac:dyDescent="0.25">
      <c r="A161" s="1">
        <v>2009</v>
      </c>
      <c r="B161" s="1">
        <v>1</v>
      </c>
      <c r="C161" s="1" t="str">
        <f t="shared" si="2"/>
        <v>2009:01:01</v>
      </c>
      <c r="D161" s="6">
        <v>2.0781753584742501E-2</v>
      </c>
      <c r="E161" s="6">
        <v>2.2252075609445199E-2</v>
      </c>
      <c r="F161" s="6">
        <v>2.2248070983086066E-2</v>
      </c>
    </row>
    <row r="162" spans="1:6" x14ac:dyDescent="0.25">
      <c r="A162" s="1">
        <v>2009</v>
      </c>
      <c r="B162" s="1">
        <v>2</v>
      </c>
      <c r="C162" s="1" t="str">
        <f t="shared" si="2"/>
        <v>2009:02:01</v>
      </c>
      <c r="D162" s="6">
        <v>2.1864678710699002E-2</v>
      </c>
      <c r="E162" s="6">
        <v>2.3113117098597001E-2</v>
      </c>
      <c r="F162" s="6">
        <v>2.2757098296440365E-2</v>
      </c>
    </row>
    <row r="163" spans="1:6" x14ac:dyDescent="0.25">
      <c r="A163" s="1">
        <v>2009</v>
      </c>
      <c r="B163" s="1">
        <v>3</v>
      </c>
      <c r="C163" s="1" t="str">
        <f t="shared" si="2"/>
        <v>2009:03:01</v>
      </c>
      <c r="D163" s="6">
        <v>1.9761955365538601E-2</v>
      </c>
      <c r="E163" s="6">
        <v>2.1025033463914902E-2</v>
      </c>
      <c r="F163" s="6">
        <v>2.2130075390652367E-2</v>
      </c>
    </row>
    <row r="164" spans="1:6" x14ac:dyDescent="0.25">
      <c r="A164" s="1">
        <v>2009</v>
      </c>
      <c r="B164" s="1">
        <v>4</v>
      </c>
      <c r="C164" s="1" t="str">
        <f t="shared" si="2"/>
        <v>2009:04:01</v>
      </c>
      <c r="D164" s="6">
        <v>2.0403521135449399E-2</v>
      </c>
      <c r="E164" s="6">
        <v>2.1835875359069199E-2</v>
      </c>
      <c r="F164" s="6">
        <v>2.1991341973860365E-2</v>
      </c>
    </row>
    <row r="165" spans="1:6" x14ac:dyDescent="0.25">
      <c r="A165" s="1">
        <v>2009</v>
      </c>
      <c r="B165" s="1">
        <v>5</v>
      </c>
      <c r="C165" s="1" t="str">
        <f t="shared" si="2"/>
        <v>2009:05:01</v>
      </c>
      <c r="D165" s="6">
        <v>2.3015288636088298E-2</v>
      </c>
      <c r="E165" s="6">
        <v>2.3186727968269899E-2</v>
      </c>
      <c r="F165" s="6">
        <v>2.2015878930417999E-2</v>
      </c>
    </row>
    <row r="166" spans="1:6" x14ac:dyDescent="0.25">
      <c r="A166" s="1">
        <v>2009</v>
      </c>
      <c r="B166" s="1">
        <v>6</v>
      </c>
      <c r="C166" s="1" t="str">
        <f t="shared" si="2"/>
        <v>2009:06:01</v>
      </c>
      <c r="D166" s="6">
        <v>2.3356320336461001E-2</v>
      </c>
      <c r="E166" s="6">
        <v>2.1436543928255201E-2</v>
      </c>
      <c r="F166" s="6">
        <v>2.2153049085198096E-2</v>
      </c>
    </row>
    <row r="167" spans="1:6" x14ac:dyDescent="0.25">
      <c r="A167" s="1">
        <v>2009</v>
      </c>
      <c r="B167" s="1">
        <v>7</v>
      </c>
      <c r="C167" s="1" t="str">
        <f t="shared" si="2"/>
        <v>2009:07:01</v>
      </c>
      <c r="D167" s="6">
        <v>2.3440213873982398E-2</v>
      </c>
      <c r="E167" s="6">
        <v>2.07565247732431E-2</v>
      </c>
      <c r="F167" s="6">
        <v>2.1793265556589402E-2</v>
      </c>
    </row>
    <row r="168" spans="1:6" x14ac:dyDescent="0.25">
      <c r="A168" s="1">
        <v>2009</v>
      </c>
      <c r="B168" s="1">
        <v>8</v>
      </c>
      <c r="C168" s="1" t="str">
        <f t="shared" si="2"/>
        <v>2009:08:01</v>
      </c>
      <c r="D168" s="6">
        <v>2.2828118875622701E-2</v>
      </c>
      <c r="E168" s="6">
        <v>2.0678487391930799E-2</v>
      </c>
      <c r="F168" s="6">
        <v>2.0957185364476369E-2</v>
      </c>
    </row>
    <row r="169" spans="1:6" x14ac:dyDescent="0.25">
      <c r="A169" s="1">
        <v>2009</v>
      </c>
      <c r="B169" s="1">
        <v>9</v>
      </c>
      <c r="C169" s="1" t="str">
        <f t="shared" si="2"/>
        <v>2009:09:01</v>
      </c>
      <c r="D169" s="6">
        <v>2.5051977485418299E-2</v>
      </c>
      <c r="E169" s="6">
        <v>2.0867159174706499E-2</v>
      </c>
      <c r="F169" s="6">
        <v>2.0767390446626798E-2</v>
      </c>
    </row>
    <row r="170" spans="1:6" x14ac:dyDescent="0.25">
      <c r="A170" s="1">
        <v>2009</v>
      </c>
      <c r="B170" s="1">
        <v>10</v>
      </c>
      <c r="C170" s="1" t="str">
        <f t="shared" si="2"/>
        <v>2009:10:01</v>
      </c>
      <c r="D170" s="6">
        <v>2.18927320092916E-2</v>
      </c>
      <c r="E170" s="6">
        <v>2.1860696010324199E-2</v>
      </c>
      <c r="F170" s="6">
        <v>2.1135447525653831E-2</v>
      </c>
    </row>
    <row r="171" spans="1:6" x14ac:dyDescent="0.25">
      <c r="A171" s="1">
        <v>2009</v>
      </c>
      <c r="B171" s="1">
        <v>11</v>
      </c>
      <c r="C171" s="1" t="str">
        <f t="shared" si="2"/>
        <v>2009:11:01</v>
      </c>
      <c r="D171" s="6">
        <v>1.8576990813016801E-2</v>
      </c>
      <c r="E171" s="6">
        <v>2.03702781855917E-2</v>
      </c>
      <c r="F171" s="6">
        <v>2.1032711123540798E-2</v>
      </c>
    </row>
    <row r="172" spans="1:6" x14ac:dyDescent="0.25">
      <c r="A172" s="1">
        <v>2009</v>
      </c>
      <c r="B172" s="1">
        <v>12</v>
      </c>
      <c r="C172" s="1" t="str">
        <f t="shared" si="2"/>
        <v>2009:12:01</v>
      </c>
      <c r="D172" s="6">
        <v>1.7198951914906498E-2</v>
      </c>
      <c r="E172" s="6">
        <v>2.1116370322891799E-2</v>
      </c>
      <c r="F172" s="6">
        <v>2.1115781506269232E-2</v>
      </c>
    </row>
    <row r="173" spans="1:6" x14ac:dyDescent="0.25">
      <c r="A173" s="1">
        <v>2010</v>
      </c>
      <c r="B173" s="1">
        <v>1</v>
      </c>
      <c r="C173" s="1" t="str">
        <f t="shared" si="2"/>
        <v>2010:01:01</v>
      </c>
      <c r="D173" s="6">
        <v>1.99454370886087E-2</v>
      </c>
      <c r="E173" s="6">
        <v>2.1306469957427E-2</v>
      </c>
      <c r="F173" s="6">
        <v>2.0931039488636834E-2</v>
      </c>
    </row>
    <row r="174" spans="1:6" x14ac:dyDescent="0.25">
      <c r="A174" s="1">
        <v>2010</v>
      </c>
      <c r="B174" s="1">
        <v>2</v>
      </c>
      <c r="C174" s="1" t="str">
        <f t="shared" si="2"/>
        <v>2010:02:01</v>
      </c>
      <c r="D174" s="6">
        <v>1.9441660493612199E-2</v>
      </c>
      <c r="E174" s="6">
        <v>2.05855573315014E-2</v>
      </c>
      <c r="F174" s="6">
        <v>2.1002799203940065E-2</v>
      </c>
    </row>
    <row r="175" spans="1:6" x14ac:dyDescent="0.25">
      <c r="A175" s="1">
        <v>2010</v>
      </c>
      <c r="B175" s="1">
        <v>3</v>
      </c>
      <c r="C175" s="1" t="str">
        <f t="shared" si="2"/>
        <v>2010:03:01</v>
      </c>
      <c r="D175" s="6">
        <v>1.9962573423981601E-2</v>
      </c>
      <c r="E175" s="6">
        <v>2.1276453317017999E-2</v>
      </c>
      <c r="F175" s="6">
        <v>2.1056160201982133E-2</v>
      </c>
    </row>
    <row r="176" spans="1:6" x14ac:dyDescent="0.25">
      <c r="A176" s="1">
        <v>2010</v>
      </c>
      <c r="B176" s="1">
        <v>4</v>
      </c>
      <c r="C176" s="1" t="str">
        <f t="shared" si="2"/>
        <v>2010:04:01</v>
      </c>
      <c r="D176" s="6">
        <v>2.09678690880537E-2</v>
      </c>
      <c r="E176" s="6">
        <v>2.2392350071573801E-2</v>
      </c>
      <c r="F176" s="6">
        <v>2.1418120240031063E-2</v>
      </c>
    </row>
    <row r="177" spans="1:6" x14ac:dyDescent="0.25">
      <c r="A177" s="1">
        <v>2010</v>
      </c>
      <c r="B177" s="1">
        <v>5</v>
      </c>
      <c r="C177" s="1" t="str">
        <f t="shared" si="2"/>
        <v>2010:05:01</v>
      </c>
      <c r="D177" s="6">
        <v>2.0707901567220601E-2</v>
      </c>
      <c r="E177" s="6">
        <v>2.1031056357555301E-2</v>
      </c>
      <c r="F177" s="6">
        <v>2.1566619915382366E-2</v>
      </c>
    </row>
    <row r="178" spans="1:6" x14ac:dyDescent="0.25">
      <c r="A178" s="1">
        <v>2010</v>
      </c>
      <c r="B178" s="1">
        <v>6</v>
      </c>
      <c r="C178" s="1" t="str">
        <f t="shared" si="2"/>
        <v>2010:06:01</v>
      </c>
      <c r="D178" s="6">
        <v>2.1368341520428599E-2</v>
      </c>
      <c r="E178" s="6">
        <v>1.9374489117539799E-2</v>
      </c>
      <c r="F178" s="6">
        <v>2.0932631848889632E-2</v>
      </c>
    </row>
    <row r="179" spans="1:6" x14ac:dyDescent="0.25">
      <c r="A179" s="1">
        <v>2010</v>
      </c>
      <c r="B179" s="1">
        <v>7</v>
      </c>
      <c r="C179" s="1" t="str">
        <f t="shared" si="2"/>
        <v>2010:07:01</v>
      </c>
      <c r="D179" s="6">
        <v>2.49032862484455E-2</v>
      </c>
      <c r="E179" s="6">
        <v>2.22361549228841E-2</v>
      </c>
      <c r="F179" s="6">
        <v>2.08805667993264E-2</v>
      </c>
    </row>
    <row r="180" spans="1:6" x14ac:dyDescent="0.25">
      <c r="A180" s="1">
        <v>2010</v>
      </c>
      <c r="B180" s="1">
        <v>8</v>
      </c>
      <c r="C180" s="1" t="str">
        <f t="shared" si="2"/>
        <v>2010:08:01</v>
      </c>
      <c r="D180" s="6">
        <v>2.3687709122896101E-2</v>
      </c>
      <c r="E180" s="6">
        <v>2.1290863941321399E-2</v>
      </c>
      <c r="F180" s="6">
        <v>2.0967169327248434E-2</v>
      </c>
    </row>
    <row r="181" spans="1:6" x14ac:dyDescent="0.25">
      <c r="A181" s="1">
        <v>2010</v>
      </c>
      <c r="B181" s="1">
        <v>9</v>
      </c>
      <c r="C181" s="1" t="str">
        <f t="shared" si="2"/>
        <v>2010:09:01</v>
      </c>
      <c r="D181" s="6">
        <v>2.6197711005806899E-2</v>
      </c>
      <c r="E181" s="6">
        <v>2.1842821887779799E-2</v>
      </c>
      <c r="F181" s="6">
        <v>2.178994691732843E-2</v>
      </c>
    </row>
    <row r="182" spans="1:6" x14ac:dyDescent="0.25">
      <c r="A182" s="1">
        <v>2010</v>
      </c>
      <c r="B182" s="1">
        <v>10</v>
      </c>
      <c r="C182" s="1" t="str">
        <f t="shared" si="2"/>
        <v>2010:10:01</v>
      </c>
      <c r="D182" s="6">
        <v>1.9934961572289401E-2</v>
      </c>
      <c r="E182" s="6">
        <v>1.9946263611950201E-2</v>
      </c>
      <c r="F182" s="6">
        <v>2.1026649813683799E-2</v>
      </c>
    </row>
    <row r="183" spans="1:6" x14ac:dyDescent="0.25">
      <c r="A183" s="1">
        <v>2010</v>
      </c>
      <c r="B183" s="1">
        <v>11</v>
      </c>
      <c r="C183" s="1" t="str">
        <f t="shared" si="2"/>
        <v>2010:11:01</v>
      </c>
      <c r="D183" s="6">
        <v>1.8920395523309701E-2</v>
      </c>
      <c r="E183" s="6">
        <v>2.06892924248928E-2</v>
      </c>
      <c r="F183" s="6">
        <v>2.0826125974874266E-2</v>
      </c>
    </row>
    <row r="184" spans="1:6" x14ac:dyDescent="0.25">
      <c r="A184" s="1">
        <v>2010</v>
      </c>
      <c r="B184" s="1">
        <v>12</v>
      </c>
      <c r="C184" s="1" t="str">
        <f t="shared" si="2"/>
        <v>2010:12:01</v>
      </c>
      <c r="D184" s="6">
        <v>1.7526850104331901E-2</v>
      </c>
      <c r="E184" s="6">
        <v>2.1656743853698101E-2</v>
      </c>
      <c r="F184" s="6">
        <v>2.0764099963513704E-2</v>
      </c>
    </row>
    <row r="185" spans="1:6" x14ac:dyDescent="0.25">
      <c r="A185" s="1">
        <v>2011</v>
      </c>
      <c r="B185" s="1">
        <v>1</v>
      </c>
      <c r="C185" s="1" t="str">
        <f t="shared" si="2"/>
        <v>2011:01:01</v>
      </c>
      <c r="D185" s="6">
        <v>1.88702531158924E-2</v>
      </c>
      <c r="E185" s="6">
        <v>2.0021282915623599E-2</v>
      </c>
      <c r="F185" s="6">
        <v>2.0789106398071501E-2</v>
      </c>
    </row>
    <row r="186" spans="1:6" x14ac:dyDescent="0.25">
      <c r="A186" s="1">
        <v>2011</v>
      </c>
      <c r="B186" s="1">
        <v>2</v>
      </c>
      <c r="C186" s="1" t="str">
        <f t="shared" si="2"/>
        <v>2011:02:01</v>
      </c>
      <c r="D186" s="6">
        <v>1.8022708594799E-2</v>
      </c>
      <c r="E186" s="6">
        <v>1.9066681091465001E-2</v>
      </c>
      <c r="F186" s="6">
        <v>2.0248235953595567E-2</v>
      </c>
    </row>
    <row r="187" spans="1:6" x14ac:dyDescent="0.25">
      <c r="A187" s="1">
        <v>2011</v>
      </c>
      <c r="B187" s="1">
        <v>3</v>
      </c>
      <c r="C187" s="1" t="str">
        <f t="shared" si="2"/>
        <v>2011:03:01</v>
      </c>
      <c r="D187" s="6">
        <v>1.9793868064880302E-2</v>
      </c>
      <c r="E187" s="6">
        <v>2.1122453660164402E-2</v>
      </c>
      <c r="F187" s="6">
        <v>2.0070139222417665E-2</v>
      </c>
    </row>
    <row r="188" spans="1:6" x14ac:dyDescent="0.25">
      <c r="A188" s="1">
        <v>2011</v>
      </c>
      <c r="B188" s="1">
        <v>4</v>
      </c>
      <c r="C188" s="1" t="str">
        <f t="shared" si="2"/>
        <v>2011:04:01</v>
      </c>
      <c r="D188" s="6">
        <v>2.0666485652327499E-2</v>
      </c>
      <c r="E188" s="6">
        <v>2.2280656229388199E-2</v>
      </c>
      <c r="F188" s="6">
        <v>2.0823263660339198E-2</v>
      </c>
    </row>
    <row r="189" spans="1:6" x14ac:dyDescent="0.25">
      <c r="A189" s="1">
        <v>2011</v>
      </c>
      <c r="B189" s="1">
        <v>5</v>
      </c>
      <c r="C189" s="1" t="str">
        <f t="shared" si="2"/>
        <v>2011:05:01</v>
      </c>
      <c r="D189" s="6">
        <v>1.9781686365604401E-2</v>
      </c>
      <c r="E189" s="6">
        <v>2.0345307486877601E-2</v>
      </c>
      <c r="F189" s="6">
        <v>2.1249472458810065E-2</v>
      </c>
    </row>
    <row r="190" spans="1:6" x14ac:dyDescent="0.25">
      <c r="A190" s="1">
        <v>2011</v>
      </c>
      <c r="B190" s="1">
        <v>6</v>
      </c>
      <c r="C190" s="1" t="str">
        <f t="shared" si="2"/>
        <v>2011:06:01</v>
      </c>
      <c r="D190" s="6">
        <v>2.4526061490178101E-2</v>
      </c>
      <c r="E190" s="6">
        <v>2.1965788064364399E-2</v>
      </c>
      <c r="F190" s="6">
        <v>2.1530583926876734E-2</v>
      </c>
    </row>
    <row r="191" spans="1:6" x14ac:dyDescent="0.25">
      <c r="A191" s="1">
        <v>2011</v>
      </c>
      <c r="B191" s="1">
        <v>7</v>
      </c>
      <c r="C191" s="1" t="str">
        <f t="shared" si="2"/>
        <v>2011:07:01</v>
      </c>
      <c r="D191" s="6">
        <v>2.3049773648381199E-2</v>
      </c>
      <c r="E191" s="6">
        <v>2.0656605182121399E-2</v>
      </c>
      <c r="F191" s="6">
        <v>2.09892335777878E-2</v>
      </c>
    </row>
    <row r="192" spans="1:6" x14ac:dyDescent="0.25">
      <c r="A192" s="1">
        <v>2011</v>
      </c>
      <c r="B192" s="1">
        <v>8</v>
      </c>
      <c r="C192" s="1" t="str">
        <f t="shared" si="2"/>
        <v>2011:08:01</v>
      </c>
      <c r="D192" s="6">
        <v>2.3082368075847601E-2</v>
      </c>
      <c r="E192" s="6">
        <v>2.0475918057901998E-2</v>
      </c>
      <c r="F192" s="6">
        <v>2.1032770434795931E-2</v>
      </c>
    </row>
    <row r="193" spans="1:6" x14ac:dyDescent="0.25">
      <c r="A193" s="1">
        <v>2011</v>
      </c>
      <c r="B193" s="1">
        <v>9</v>
      </c>
      <c r="C193" s="1" t="str">
        <f t="shared" si="2"/>
        <v>2011:09:01</v>
      </c>
      <c r="D193" s="6">
        <v>2.6716750115156101E-2</v>
      </c>
      <c r="E193" s="6">
        <v>2.22991704514021E-2</v>
      </c>
      <c r="F193" s="6">
        <v>2.1143897897141831E-2</v>
      </c>
    </row>
    <row r="194" spans="1:6" x14ac:dyDescent="0.25">
      <c r="A194" s="1">
        <v>2011</v>
      </c>
      <c r="B194" s="1">
        <v>10</v>
      </c>
      <c r="C194" s="1" t="str">
        <f t="shared" si="2"/>
        <v>2011:10:01</v>
      </c>
      <c r="D194" s="6">
        <v>2.0975112915039E-2</v>
      </c>
      <c r="E194" s="6">
        <v>2.10730428804645E-2</v>
      </c>
      <c r="F194" s="6">
        <v>2.1282710463256204E-2</v>
      </c>
    </row>
    <row r="195" spans="1:6" x14ac:dyDescent="0.25">
      <c r="A195" s="1">
        <v>2011</v>
      </c>
      <c r="B195" s="1">
        <v>11</v>
      </c>
      <c r="C195" s="1" t="str">
        <f t="shared" ref="C195:C258" si="3">_xlfn.CONCAT(A195,":",TEXT(B195,"00"),":01")</f>
        <v>2011:11:01</v>
      </c>
      <c r="D195" s="6">
        <v>2.0551519468426701E-2</v>
      </c>
      <c r="E195" s="6">
        <v>2.23927926684181E-2</v>
      </c>
      <c r="F195" s="6">
        <v>2.1921668666761568E-2</v>
      </c>
    </row>
    <row r="196" spans="1:6" x14ac:dyDescent="0.25">
      <c r="A196" s="1">
        <v>2011</v>
      </c>
      <c r="B196" s="1">
        <v>12</v>
      </c>
      <c r="C196" s="1" t="str">
        <f t="shared" si="3"/>
        <v>2011:12:01</v>
      </c>
      <c r="D196" s="6">
        <v>1.6455290839076001E-2</v>
      </c>
      <c r="E196" s="6">
        <v>2.0385773549834101E-2</v>
      </c>
      <c r="F196" s="6">
        <v>2.1283869699572234E-2</v>
      </c>
    </row>
    <row r="197" spans="1:6" x14ac:dyDescent="0.25">
      <c r="A197" s="1">
        <v>2012</v>
      </c>
      <c r="B197" s="1">
        <v>1</v>
      </c>
      <c r="C197" s="1" t="str">
        <f t="shared" si="3"/>
        <v>2012:01:01</v>
      </c>
      <c r="D197" s="6">
        <v>2.1140744909644099E-2</v>
      </c>
      <c r="E197" s="6">
        <v>2.2433600063417099E-2</v>
      </c>
      <c r="F197" s="6">
        <v>2.1737388760556434E-2</v>
      </c>
    </row>
    <row r="198" spans="1:6" x14ac:dyDescent="0.25">
      <c r="A198" s="1">
        <v>2012</v>
      </c>
      <c r="B198" s="1">
        <v>2</v>
      </c>
      <c r="C198" s="1" t="str">
        <f t="shared" si="3"/>
        <v>2012:02:01</v>
      </c>
      <c r="D198" s="6">
        <v>2.0709319040179201E-2</v>
      </c>
      <c r="E198" s="6">
        <v>2.2003686726345499E-2</v>
      </c>
      <c r="F198" s="6">
        <v>2.1607686779865565E-2</v>
      </c>
    </row>
    <row r="199" spans="1:6" x14ac:dyDescent="0.25">
      <c r="A199" s="1">
        <v>2012</v>
      </c>
      <c r="B199" s="1">
        <v>3</v>
      </c>
      <c r="C199" s="1" t="str">
        <f t="shared" si="3"/>
        <v>2012:03:01</v>
      </c>
      <c r="D199" s="6">
        <v>2.0282577723264701E-2</v>
      </c>
      <c r="E199" s="6">
        <v>2.1542657443155401E-2</v>
      </c>
      <c r="F199" s="6">
        <v>2.1993314744306002E-2</v>
      </c>
    </row>
    <row r="200" spans="1:6" x14ac:dyDescent="0.25">
      <c r="A200" s="1">
        <v>2012</v>
      </c>
      <c r="B200" s="1">
        <v>4</v>
      </c>
      <c r="C200" s="1" t="str">
        <f t="shared" si="3"/>
        <v>2012:04:01</v>
      </c>
      <c r="D200" s="6">
        <v>1.8710760399699201E-2</v>
      </c>
      <c r="E200" s="6">
        <v>2.0329456072678199E-2</v>
      </c>
      <c r="F200" s="6">
        <v>2.1291933414059699E-2</v>
      </c>
    </row>
    <row r="201" spans="1:6" x14ac:dyDescent="0.25">
      <c r="A201" s="1">
        <v>2012</v>
      </c>
      <c r="B201" s="1">
        <v>5</v>
      </c>
      <c r="C201" s="1" t="str">
        <f t="shared" si="3"/>
        <v>2012:05:01</v>
      </c>
      <c r="D201" s="6">
        <v>1.9213752821087799E-2</v>
      </c>
      <c r="E201" s="6">
        <v>1.99356950815174E-2</v>
      </c>
      <c r="F201" s="6">
        <v>2.0602602865783668E-2</v>
      </c>
    </row>
    <row r="202" spans="1:6" x14ac:dyDescent="0.25">
      <c r="A202" s="1">
        <v>2012</v>
      </c>
      <c r="B202" s="1">
        <v>6</v>
      </c>
      <c r="C202" s="1" t="str">
        <f t="shared" si="3"/>
        <v>2012:06:01</v>
      </c>
      <c r="D202" s="6">
        <v>2.5378216058015799E-2</v>
      </c>
      <c r="E202" s="6">
        <v>2.25215966071017E-2</v>
      </c>
      <c r="F202" s="6">
        <v>2.0928915920432434E-2</v>
      </c>
    </row>
    <row r="203" spans="1:6" x14ac:dyDescent="0.25">
      <c r="A203" s="1">
        <v>2012</v>
      </c>
      <c r="B203" s="1">
        <v>7</v>
      </c>
      <c r="C203" s="1" t="str">
        <f t="shared" si="3"/>
        <v>2012:07:01</v>
      </c>
      <c r="D203" s="6">
        <v>2.37631816416978E-2</v>
      </c>
      <c r="E203" s="6">
        <v>2.1284405863278899E-2</v>
      </c>
      <c r="F203" s="6">
        <v>2.1247232517299333E-2</v>
      </c>
    </row>
    <row r="204" spans="1:6" x14ac:dyDescent="0.25">
      <c r="A204" s="1">
        <v>2012</v>
      </c>
      <c r="B204" s="1">
        <v>8</v>
      </c>
      <c r="C204" s="1" t="str">
        <f t="shared" si="3"/>
        <v>2012:08:01</v>
      </c>
      <c r="D204" s="6">
        <v>2.50169169157743E-2</v>
      </c>
      <c r="E204" s="6">
        <v>2.2110754992856401E-2</v>
      </c>
      <c r="F204" s="6">
        <v>2.1972252487745664E-2</v>
      </c>
    </row>
    <row r="205" spans="1:6" x14ac:dyDescent="0.25">
      <c r="A205" s="1">
        <v>2012</v>
      </c>
      <c r="B205" s="1">
        <v>9</v>
      </c>
      <c r="C205" s="1" t="str">
        <f t="shared" si="3"/>
        <v>2012:09:01</v>
      </c>
      <c r="D205" s="6">
        <v>2.4721011519431998E-2</v>
      </c>
      <c r="E205" s="6">
        <v>2.07301865949036E-2</v>
      </c>
      <c r="F205" s="6">
        <v>2.1375115817012968E-2</v>
      </c>
    </row>
    <row r="206" spans="1:6" x14ac:dyDescent="0.25">
      <c r="A206" s="1">
        <v>2012</v>
      </c>
      <c r="B206" s="1">
        <v>10</v>
      </c>
      <c r="C206" s="1" t="str">
        <f t="shared" si="3"/>
        <v>2012:10:01</v>
      </c>
      <c r="D206" s="6">
        <v>2.1029677242040599E-2</v>
      </c>
      <c r="E206" s="6">
        <v>2.10916735742184E-2</v>
      </c>
      <c r="F206" s="6">
        <v>2.1310871720659468E-2</v>
      </c>
    </row>
    <row r="207" spans="1:6" x14ac:dyDescent="0.25">
      <c r="A207" s="1">
        <v>2012</v>
      </c>
      <c r="B207" s="1">
        <v>11</v>
      </c>
      <c r="C207" s="1" t="str">
        <f t="shared" si="3"/>
        <v>2012:11:01</v>
      </c>
      <c r="D207" s="6">
        <v>1.95000264793634E-2</v>
      </c>
      <c r="E207" s="6">
        <v>2.1027625959967999E-2</v>
      </c>
      <c r="F207" s="6">
        <v>2.0949828709696666E-2</v>
      </c>
    </row>
    <row r="208" spans="1:6" x14ac:dyDescent="0.25">
      <c r="A208" s="1">
        <v>2012</v>
      </c>
      <c r="B208" s="1">
        <v>12</v>
      </c>
      <c r="C208" s="1" t="str">
        <f t="shared" si="3"/>
        <v>2012:12:01</v>
      </c>
      <c r="D208" s="6">
        <v>1.8250323832034999E-2</v>
      </c>
      <c r="E208" s="6">
        <v>2.2791020284741E-2</v>
      </c>
      <c r="F208" s="6">
        <v>2.1636773272975803E-2</v>
      </c>
    </row>
    <row r="209" spans="1:6" x14ac:dyDescent="0.25">
      <c r="A209" s="1">
        <v>2013</v>
      </c>
      <c r="B209" s="1">
        <v>1</v>
      </c>
      <c r="C209" s="1" t="str">
        <f t="shared" si="3"/>
        <v>2013:01:01</v>
      </c>
      <c r="D209" s="6">
        <v>1.84381324797868E-2</v>
      </c>
      <c r="E209" s="6">
        <v>1.9477628042640499E-2</v>
      </c>
      <c r="F209" s="6">
        <v>2.1098758095783165E-2</v>
      </c>
    </row>
    <row r="210" spans="1:6" x14ac:dyDescent="0.25">
      <c r="A210" s="1">
        <v>2013</v>
      </c>
      <c r="B210" s="1">
        <v>2</v>
      </c>
      <c r="C210" s="1" t="str">
        <f t="shared" si="3"/>
        <v>2013:02:01</v>
      </c>
      <c r="D210" s="6">
        <v>2.1110342815518299E-2</v>
      </c>
      <c r="E210" s="6">
        <v>2.2505682739757199E-2</v>
      </c>
      <c r="F210" s="6">
        <v>2.1591443689046235E-2</v>
      </c>
    </row>
    <row r="211" spans="1:6" x14ac:dyDescent="0.25">
      <c r="A211" s="1">
        <v>2013</v>
      </c>
      <c r="B211" s="1">
        <v>3</v>
      </c>
      <c r="C211" s="1" t="str">
        <f t="shared" si="3"/>
        <v>2013:03:01</v>
      </c>
      <c r="D211" s="6">
        <v>2.07078643143177E-2</v>
      </c>
      <c r="E211" s="6">
        <v>2.1984075181316499E-2</v>
      </c>
      <c r="F211" s="6">
        <v>2.1322461987904731E-2</v>
      </c>
    </row>
    <row r="212" spans="1:6" x14ac:dyDescent="0.25">
      <c r="A212" s="1">
        <v>2013</v>
      </c>
      <c r="B212" s="1">
        <v>4</v>
      </c>
      <c r="C212" s="1" t="str">
        <f t="shared" si="3"/>
        <v>2013:04:01</v>
      </c>
      <c r="D212" s="6">
        <v>1.8450262024998599E-2</v>
      </c>
      <c r="E212" s="6">
        <v>2.02349753021017E-2</v>
      </c>
      <c r="F212" s="6">
        <v>2.15749110743918E-2</v>
      </c>
    </row>
    <row r="213" spans="1:6" x14ac:dyDescent="0.25">
      <c r="A213" s="1">
        <v>2013</v>
      </c>
      <c r="B213" s="1">
        <v>5</v>
      </c>
      <c r="C213" s="1" t="str">
        <f t="shared" si="3"/>
        <v>2013:05:01</v>
      </c>
      <c r="D213" s="6">
        <v>2.16853823512792E-2</v>
      </c>
      <c r="E213" s="6">
        <v>2.2671503124454501E-2</v>
      </c>
      <c r="F213" s="6">
        <v>2.1630184535957567E-2</v>
      </c>
    </row>
    <row r="214" spans="1:6" x14ac:dyDescent="0.25">
      <c r="A214" s="1">
        <v>2013</v>
      </c>
      <c r="B214" s="1">
        <v>6</v>
      </c>
      <c r="C214" s="1" t="str">
        <f t="shared" si="3"/>
        <v>2013:06:01</v>
      </c>
      <c r="D214" s="6">
        <v>2.3816863074898699E-2</v>
      </c>
      <c r="E214" s="6">
        <v>2.0975341774734799E-2</v>
      </c>
      <c r="F214" s="6">
        <v>2.1293940067097002E-2</v>
      </c>
    </row>
    <row r="215" spans="1:6" x14ac:dyDescent="0.25">
      <c r="A215" s="1">
        <v>2013</v>
      </c>
      <c r="B215" s="1">
        <v>7</v>
      </c>
      <c r="C215" s="1" t="str">
        <f t="shared" si="3"/>
        <v>2013:07:01</v>
      </c>
      <c r="D215" s="6">
        <v>2.3065758869051899E-2</v>
      </c>
      <c r="E215" s="6">
        <v>2.0519562002434301E-2</v>
      </c>
      <c r="F215" s="6">
        <v>2.1388802300541198E-2</v>
      </c>
    </row>
    <row r="216" spans="1:6" x14ac:dyDescent="0.25">
      <c r="A216" s="1">
        <v>2013</v>
      </c>
      <c r="B216" s="1">
        <v>8</v>
      </c>
      <c r="C216" s="1" t="str">
        <f t="shared" si="3"/>
        <v>2013:08:01</v>
      </c>
      <c r="D216" s="6">
        <v>2.5147281587123801E-2</v>
      </c>
      <c r="E216" s="6">
        <v>2.2215592067491002E-2</v>
      </c>
      <c r="F216" s="6">
        <v>2.1236831948220031E-2</v>
      </c>
    </row>
    <row r="217" spans="1:6" x14ac:dyDescent="0.25">
      <c r="A217" s="1">
        <v>2013</v>
      </c>
      <c r="B217" s="1">
        <v>9</v>
      </c>
      <c r="C217" s="1" t="str">
        <f t="shared" si="3"/>
        <v>2013:09:01</v>
      </c>
      <c r="D217" s="6">
        <v>2.4405553936958299E-2</v>
      </c>
      <c r="E217" s="6">
        <v>2.0659851602809799E-2</v>
      </c>
      <c r="F217" s="6">
        <v>2.1131668557578365E-2</v>
      </c>
    </row>
    <row r="218" spans="1:6" x14ac:dyDescent="0.25">
      <c r="A218" s="1">
        <v>2013</v>
      </c>
      <c r="B218" s="1">
        <v>10</v>
      </c>
      <c r="C218" s="1" t="str">
        <f t="shared" si="3"/>
        <v>2013:10:01</v>
      </c>
      <c r="D218" s="6">
        <v>2.14016791433095E-2</v>
      </c>
      <c r="E218" s="6">
        <v>2.1329271055212901E-2</v>
      </c>
      <c r="F218" s="6">
        <v>2.1401571575171235E-2</v>
      </c>
    </row>
    <row r="219" spans="1:6" x14ac:dyDescent="0.25">
      <c r="A219" s="1">
        <v>2013</v>
      </c>
      <c r="B219" s="1">
        <v>11</v>
      </c>
      <c r="C219" s="1" t="str">
        <f t="shared" si="3"/>
        <v>2013:11:01</v>
      </c>
      <c r="D219" s="6">
        <v>1.9920069724321299E-2</v>
      </c>
      <c r="E219" s="6">
        <v>2.1452292596381699E-2</v>
      </c>
      <c r="F219" s="6">
        <v>2.1147138418134797E-2</v>
      </c>
    </row>
    <row r="220" spans="1:6" x14ac:dyDescent="0.25">
      <c r="A220" s="1">
        <v>2013</v>
      </c>
      <c r="B220" s="1">
        <v>12</v>
      </c>
      <c r="C220" s="1" t="str">
        <f t="shared" si="3"/>
        <v>2013:12:01</v>
      </c>
      <c r="D220" s="6">
        <v>1.63089893758297E-2</v>
      </c>
      <c r="E220" s="6">
        <v>2.0348159568546902E-2</v>
      </c>
      <c r="F220" s="6">
        <v>2.10432410733805E-2</v>
      </c>
    </row>
    <row r="221" spans="1:6" x14ac:dyDescent="0.25">
      <c r="A221" s="1">
        <v>2014</v>
      </c>
      <c r="B221" s="1">
        <v>1</v>
      </c>
      <c r="C221" s="1" t="str">
        <f t="shared" si="3"/>
        <v>2014:01:01</v>
      </c>
      <c r="D221" s="6">
        <v>2.26672906428575E-2</v>
      </c>
      <c r="E221" s="6">
        <v>2.3932176018380699E-2</v>
      </c>
      <c r="F221" s="6">
        <v>2.1910876061103101E-2</v>
      </c>
    </row>
    <row r="222" spans="1:6" x14ac:dyDescent="0.25">
      <c r="A222" s="1">
        <v>2014</v>
      </c>
      <c r="B222" s="1">
        <v>2</v>
      </c>
      <c r="C222" s="1" t="str">
        <f t="shared" si="3"/>
        <v>2014:02:01</v>
      </c>
      <c r="D222" s="6">
        <v>1.9953871145844401E-2</v>
      </c>
      <c r="E222" s="6">
        <v>2.12846931848448E-2</v>
      </c>
      <c r="F222" s="6">
        <v>2.1855009590590797E-2</v>
      </c>
    </row>
    <row r="223" spans="1:6" x14ac:dyDescent="0.25">
      <c r="A223" s="1">
        <v>2014</v>
      </c>
      <c r="B223" s="1">
        <v>3</v>
      </c>
      <c r="C223" s="1" t="str">
        <f t="shared" si="3"/>
        <v>2014:03:01</v>
      </c>
      <c r="D223" s="6">
        <v>1.9532673060893999E-2</v>
      </c>
      <c r="E223" s="6">
        <v>2.0677660385650599E-2</v>
      </c>
      <c r="F223" s="6">
        <v>2.1964843196292032E-2</v>
      </c>
    </row>
    <row r="224" spans="1:6" x14ac:dyDescent="0.25">
      <c r="A224" s="1">
        <v>2014</v>
      </c>
      <c r="B224" s="1">
        <v>4</v>
      </c>
      <c r="C224" s="1" t="str">
        <f t="shared" si="3"/>
        <v>2014:04:01</v>
      </c>
      <c r="D224" s="6">
        <v>1.9543655216693798E-2</v>
      </c>
      <c r="E224" s="6">
        <v>2.1570782528589301E-2</v>
      </c>
      <c r="F224" s="6">
        <v>2.1177712033028234E-2</v>
      </c>
    </row>
    <row r="225" spans="1:6" x14ac:dyDescent="0.25">
      <c r="A225" s="1">
        <v>2014</v>
      </c>
      <c r="B225" s="1">
        <v>5</v>
      </c>
      <c r="C225" s="1" t="str">
        <f t="shared" si="3"/>
        <v>2014:05:01</v>
      </c>
      <c r="D225" s="6">
        <v>2.1647678688168501E-2</v>
      </c>
      <c r="E225" s="6">
        <v>2.2557692517448501E-2</v>
      </c>
      <c r="F225" s="6">
        <v>2.1602045143896135E-2</v>
      </c>
    </row>
    <row r="226" spans="1:6" x14ac:dyDescent="0.25">
      <c r="A226" s="1">
        <v>2014</v>
      </c>
      <c r="B226" s="1">
        <v>6</v>
      </c>
      <c r="C226" s="1" t="str">
        <f t="shared" si="3"/>
        <v>2014:06:01</v>
      </c>
      <c r="D226" s="6">
        <v>2.4634480476379301E-2</v>
      </c>
      <c r="E226" s="6">
        <v>2.16558616147094E-2</v>
      </c>
      <c r="F226" s="6">
        <v>2.1928112220249069E-2</v>
      </c>
    </row>
    <row r="227" spans="1:6" x14ac:dyDescent="0.25">
      <c r="A227" s="1">
        <v>2014</v>
      </c>
      <c r="B227" s="1">
        <v>7</v>
      </c>
      <c r="C227" s="1" t="str">
        <f t="shared" si="3"/>
        <v>2014:07:01</v>
      </c>
      <c r="D227" s="6">
        <v>2.5328569114208201E-2</v>
      </c>
      <c r="E227" s="6">
        <v>2.2408733847491199E-2</v>
      </c>
      <c r="F227" s="6">
        <v>2.2207429326549701E-2</v>
      </c>
    </row>
    <row r="228" spans="1:6" x14ac:dyDescent="0.25">
      <c r="A228" s="1">
        <v>2014</v>
      </c>
      <c r="B228" s="1">
        <v>8</v>
      </c>
      <c r="C228" s="1" t="str">
        <f t="shared" si="3"/>
        <v>2014:08:01</v>
      </c>
      <c r="D228" s="6">
        <v>2.5864442810416201E-2</v>
      </c>
      <c r="E228" s="6">
        <v>2.3090660034323501E-2</v>
      </c>
      <c r="F228" s="6">
        <v>2.2385085165508033E-2</v>
      </c>
    </row>
    <row r="229" spans="1:6" x14ac:dyDescent="0.25">
      <c r="A229" s="1">
        <v>2014</v>
      </c>
      <c r="B229" s="1">
        <v>9</v>
      </c>
      <c r="C229" s="1" t="str">
        <f t="shared" si="3"/>
        <v>2014:09:01</v>
      </c>
      <c r="D229" s="6">
        <v>2.72296965122222E-2</v>
      </c>
      <c r="E229" s="6">
        <v>2.3291050545824199E-2</v>
      </c>
      <c r="F229" s="6">
        <v>2.2930148142546302E-2</v>
      </c>
    </row>
    <row r="230" spans="1:6" x14ac:dyDescent="0.25">
      <c r="A230" s="1">
        <v>2014</v>
      </c>
      <c r="B230" s="1">
        <v>10</v>
      </c>
      <c r="C230" s="1" t="str">
        <f t="shared" si="3"/>
        <v>2014:10:01</v>
      </c>
      <c r="D230" s="6">
        <v>2.3615110665559699E-2</v>
      </c>
      <c r="E230" s="6">
        <v>2.33161116657375E-2</v>
      </c>
      <c r="F230" s="6">
        <v>2.3232607415295065E-2</v>
      </c>
    </row>
    <row r="231" spans="1:6" x14ac:dyDescent="0.25">
      <c r="A231" s="1">
        <v>2014</v>
      </c>
      <c r="B231" s="1">
        <v>11</v>
      </c>
      <c r="C231" s="1" t="str">
        <f t="shared" si="3"/>
        <v>2014:11:01</v>
      </c>
      <c r="D231" s="6">
        <v>2.1387098357081399E-2</v>
      </c>
      <c r="E231" s="6">
        <v>2.3012278029251598E-2</v>
      </c>
      <c r="F231" s="6">
        <v>2.3206480080271097E-2</v>
      </c>
    </row>
    <row r="232" spans="1:6" x14ac:dyDescent="0.25">
      <c r="A232" s="1">
        <v>2014</v>
      </c>
      <c r="B232" s="1">
        <v>12</v>
      </c>
      <c r="C232" s="1" t="str">
        <f t="shared" si="3"/>
        <v>2014:12:01</v>
      </c>
      <c r="D232" s="6">
        <v>1.7727356404065999E-2</v>
      </c>
      <c r="E232" s="6">
        <v>2.2082662503598301E-2</v>
      </c>
      <c r="F232" s="6">
        <v>2.28036840661958E-2</v>
      </c>
    </row>
    <row r="233" spans="1:6" x14ac:dyDescent="0.25">
      <c r="A233" s="1">
        <v>2015</v>
      </c>
      <c r="B233" s="1">
        <v>1</v>
      </c>
      <c r="C233" s="1" t="str">
        <f t="shared" si="3"/>
        <v>2015:01:01</v>
      </c>
      <c r="D233" s="6">
        <v>2.1507427096366799E-2</v>
      </c>
      <c r="E233" s="6">
        <v>2.2591923523998799E-2</v>
      </c>
      <c r="F233" s="6">
        <v>2.2562288018949567E-2</v>
      </c>
    </row>
    <row r="234" spans="1:6" x14ac:dyDescent="0.25">
      <c r="A234" s="1">
        <v>2015</v>
      </c>
      <c r="B234" s="1">
        <v>2</v>
      </c>
      <c r="C234" s="1" t="str">
        <f t="shared" si="3"/>
        <v>2015:02:01</v>
      </c>
      <c r="D234" s="6">
        <v>2.1026428788900299E-2</v>
      </c>
      <c r="E234" s="6">
        <v>2.2349040910692401E-2</v>
      </c>
      <c r="F234" s="6">
        <v>2.2341208979429834E-2</v>
      </c>
    </row>
    <row r="235" spans="1:6" x14ac:dyDescent="0.25">
      <c r="A235" s="1">
        <v>2015</v>
      </c>
      <c r="B235" s="1">
        <v>3</v>
      </c>
      <c r="C235" s="1" t="str">
        <f t="shared" si="3"/>
        <v>2015:03:01</v>
      </c>
      <c r="D235" s="6">
        <v>2.26685963571071E-2</v>
      </c>
      <c r="E235" s="6">
        <v>2.4004350661543699E-2</v>
      </c>
      <c r="F235" s="6">
        <v>2.2981771698744966E-2</v>
      </c>
    </row>
    <row r="236" spans="1:6" x14ac:dyDescent="0.25">
      <c r="A236" s="1">
        <v>2015</v>
      </c>
      <c r="B236" s="1">
        <v>4</v>
      </c>
      <c r="C236" s="1" t="str">
        <f t="shared" si="3"/>
        <v>2015:04:01</v>
      </c>
      <c r="D236" s="6">
        <v>2.25149244070053E-2</v>
      </c>
      <c r="E236" s="6">
        <v>2.4918651567547599E-2</v>
      </c>
      <c r="F236" s="6">
        <v>2.3757347713261229E-2</v>
      </c>
    </row>
    <row r="237" spans="1:6" x14ac:dyDescent="0.25">
      <c r="A237" s="1">
        <v>2015</v>
      </c>
      <c r="B237" s="1">
        <v>5</v>
      </c>
      <c r="C237" s="1" t="str">
        <f t="shared" si="3"/>
        <v>2015:05:01</v>
      </c>
      <c r="D237" s="6">
        <v>2.2079177200794199E-2</v>
      </c>
      <c r="E237" s="6">
        <v>2.2990311238868098E-2</v>
      </c>
      <c r="F237" s="6">
        <v>2.39711044893198E-2</v>
      </c>
    </row>
    <row r="238" spans="1:6" x14ac:dyDescent="0.25">
      <c r="A238" s="1">
        <v>2015</v>
      </c>
      <c r="B238" s="1">
        <v>6</v>
      </c>
      <c r="C238" s="1" t="str">
        <f t="shared" si="3"/>
        <v>2015:06:01</v>
      </c>
      <c r="D238" s="6">
        <v>2.63489633798599E-2</v>
      </c>
      <c r="E238" s="6">
        <v>2.3172009859949501E-2</v>
      </c>
      <c r="F238" s="6">
        <v>2.3693657555455067E-2</v>
      </c>
    </row>
    <row r="239" spans="1:6" x14ac:dyDescent="0.25">
      <c r="A239" s="1">
        <v>2015</v>
      </c>
      <c r="B239" s="1">
        <v>7</v>
      </c>
      <c r="C239" s="1" t="str">
        <f t="shared" si="3"/>
        <v>2015:07:01</v>
      </c>
      <c r="D239" s="6">
        <v>2.8149180114269201E-2</v>
      </c>
      <c r="E239" s="6">
        <v>2.47068895728959E-2</v>
      </c>
      <c r="F239" s="6">
        <v>2.3623070223904502E-2</v>
      </c>
    </row>
    <row r="240" spans="1:6" x14ac:dyDescent="0.25">
      <c r="A240" s="1">
        <v>2015</v>
      </c>
      <c r="B240" s="1">
        <v>8</v>
      </c>
      <c r="C240" s="1" t="str">
        <f t="shared" si="3"/>
        <v>2015:08:01</v>
      </c>
      <c r="D240" s="6">
        <v>2.4258788675069799E-2</v>
      </c>
      <c r="E240" s="6">
        <v>2.1874565052946E-2</v>
      </c>
      <c r="F240" s="6">
        <v>2.3251154828597131E-2</v>
      </c>
    </row>
    <row r="241" spans="1:6" x14ac:dyDescent="0.25">
      <c r="A241" s="1">
        <v>2015</v>
      </c>
      <c r="B241" s="1">
        <v>9</v>
      </c>
      <c r="C241" s="1" t="str">
        <f t="shared" si="3"/>
        <v>2015:09:01</v>
      </c>
      <c r="D241" s="6">
        <v>2.7042148634791301E-2</v>
      </c>
      <c r="E241" s="6">
        <v>2.3337535563661801E-2</v>
      </c>
      <c r="F241" s="6">
        <v>2.3306330063167902E-2</v>
      </c>
    </row>
    <row r="242" spans="1:6" x14ac:dyDescent="0.25">
      <c r="A242" s="1">
        <v>2015</v>
      </c>
      <c r="B242" s="1">
        <v>10</v>
      </c>
      <c r="C242" s="1" t="str">
        <f t="shared" si="3"/>
        <v>2015:10:01</v>
      </c>
      <c r="D242" s="6">
        <v>2.54921708256006E-2</v>
      </c>
      <c r="E242" s="6">
        <v>2.5197812360622001E-2</v>
      </c>
      <c r="F242" s="6">
        <v>2.3469970992409935E-2</v>
      </c>
    </row>
    <row r="243" spans="1:6" x14ac:dyDescent="0.25">
      <c r="A243" s="1">
        <v>2015</v>
      </c>
      <c r="B243" s="1">
        <v>11</v>
      </c>
      <c r="C243" s="1" t="str">
        <f t="shared" si="3"/>
        <v>2015:11:01</v>
      </c>
      <c r="D243" s="6">
        <v>2.1518789231777101E-2</v>
      </c>
      <c r="E243" s="6">
        <v>2.32347091812726E-2</v>
      </c>
      <c r="F243" s="6">
        <v>2.3923352368518797E-2</v>
      </c>
    </row>
    <row r="244" spans="1:6" x14ac:dyDescent="0.25">
      <c r="A244" s="1">
        <v>2015</v>
      </c>
      <c r="B244" s="1">
        <v>12</v>
      </c>
      <c r="C244" s="1" t="str">
        <f t="shared" si="3"/>
        <v>2015:12:01</v>
      </c>
      <c r="D244" s="6">
        <v>1.9289424642920501E-2</v>
      </c>
      <c r="E244" s="6">
        <v>2.3826662062329401E-2</v>
      </c>
      <c r="F244" s="6">
        <v>2.4086394534741335E-2</v>
      </c>
    </row>
    <row r="245" spans="1:6" x14ac:dyDescent="0.25">
      <c r="A245" s="1">
        <v>2016</v>
      </c>
      <c r="B245" s="1">
        <v>1</v>
      </c>
      <c r="C245" s="1" t="str">
        <f t="shared" si="3"/>
        <v>2016:01:01</v>
      </c>
      <c r="D245" s="6">
        <v>2.18653474003076E-2</v>
      </c>
      <c r="E245" s="6">
        <v>2.2874107264951201E-2</v>
      </c>
      <c r="F245" s="6">
        <v>2.3311826169517737E-2</v>
      </c>
    </row>
    <row r="246" spans="1:6" x14ac:dyDescent="0.25">
      <c r="A246" s="1">
        <v>2016</v>
      </c>
      <c r="B246" s="1">
        <v>2</v>
      </c>
      <c r="C246" s="1" t="str">
        <f t="shared" si="3"/>
        <v>2016:02:01</v>
      </c>
      <c r="D246" s="6">
        <v>2.0753193646669301E-2</v>
      </c>
      <c r="E246" s="6">
        <v>2.18523645155199E-2</v>
      </c>
      <c r="F246" s="6">
        <v>2.2851044614266833E-2</v>
      </c>
    </row>
    <row r="247" spans="1:6" x14ac:dyDescent="0.25">
      <c r="A247" s="1">
        <v>2016</v>
      </c>
      <c r="B247" s="1">
        <v>3</v>
      </c>
      <c r="C247" s="1" t="str">
        <f t="shared" si="3"/>
        <v>2016:03:01</v>
      </c>
      <c r="D247" s="6">
        <v>2.0447868853807401E-2</v>
      </c>
      <c r="E247" s="6">
        <v>2.1462930296663501E-2</v>
      </c>
      <c r="F247" s="6">
        <v>2.2063134025711532E-2</v>
      </c>
    </row>
    <row r="248" spans="1:6" x14ac:dyDescent="0.25">
      <c r="A248" s="1">
        <v>2016</v>
      </c>
      <c r="B248" s="1">
        <v>4</v>
      </c>
      <c r="C248" s="1" t="str">
        <f t="shared" si="3"/>
        <v>2016:04:01</v>
      </c>
      <c r="D248" s="6">
        <v>2.0687814801931301E-2</v>
      </c>
      <c r="E248" s="6">
        <v>2.2974706817157999E-2</v>
      </c>
      <c r="F248" s="6">
        <v>2.2096667209780468E-2</v>
      </c>
    </row>
    <row r="249" spans="1:6" x14ac:dyDescent="0.25">
      <c r="A249" s="1">
        <v>2016</v>
      </c>
      <c r="B249" s="1">
        <v>5</v>
      </c>
      <c r="C249" s="1" t="str">
        <f t="shared" si="3"/>
        <v>2016:05:01</v>
      </c>
      <c r="D249" s="6">
        <v>2.0167890936136201E-2</v>
      </c>
      <c r="E249" s="6">
        <v>2.0925131460911399E-2</v>
      </c>
      <c r="F249" s="6">
        <v>2.1787589524910961E-2</v>
      </c>
    </row>
    <row r="250" spans="1:6" x14ac:dyDescent="0.25">
      <c r="A250" s="1">
        <v>2016</v>
      </c>
      <c r="B250" s="1">
        <v>6</v>
      </c>
      <c r="C250" s="1" t="str">
        <f t="shared" si="3"/>
        <v>2016:06:01</v>
      </c>
      <c r="D250" s="6">
        <v>2.65688747167587E-2</v>
      </c>
      <c r="E250" s="6">
        <v>2.36055071781054E-2</v>
      </c>
      <c r="F250" s="6">
        <v>2.2501781818724934E-2</v>
      </c>
    </row>
    <row r="251" spans="1:6" x14ac:dyDescent="0.25">
      <c r="A251" s="1">
        <v>2016</v>
      </c>
      <c r="B251" s="1">
        <v>7</v>
      </c>
      <c r="C251" s="1" t="str">
        <f t="shared" si="3"/>
        <v>2016:07:01</v>
      </c>
      <c r="D251" s="6">
        <v>2.56547387689352E-2</v>
      </c>
      <c r="E251" s="6">
        <v>2.2384539388512301E-2</v>
      </c>
      <c r="F251" s="6">
        <v>2.23050593425097E-2</v>
      </c>
    </row>
    <row r="252" spans="1:6" x14ac:dyDescent="0.25">
      <c r="A252" s="1">
        <v>2016</v>
      </c>
      <c r="B252" s="1">
        <v>8</v>
      </c>
      <c r="C252" s="1" t="str">
        <f t="shared" si="3"/>
        <v>2016:08:01</v>
      </c>
      <c r="D252" s="6">
        <v>2.4420866742730099E-2</v>
      </c>
      <c r="E252" s="6">
        <v>2.2278695608211E-2</v>
      </c>
      <c r="F252" s="6">
        <v>2.2756247391609568E-2</v>
      </c>
    </row>
    <row r="253" spans="1:6" x14ac:dyDescent="0.25">
      <c r="A253" s="1">
        <v>2016</v>
      </c>
      <c r="B253" s="1">
        <v>9</v>
      </c>
      <c r="C253" s="1" t="str">
        <f t="shared" si="3"/>
        <v>2016:09:01</v>
      </c>
      <c r="D253" s="6">
        <v>3.0208682641386899E-2</v>
      </c>
      <c r="E253" s="6">
        <v>2.6359228605725701E-2</v>
      </c>
      <c r="F253" s="6">
        <v>2.3674154534149668E-2</v>
      </c>
    </row>
    <row r="254" spans="1:6" x14ac:dyDescent="0.25">
      <c r="A254" s="1">
        <v>2016</v>
      </c>
      <c r="B254" s="1">
        <v>10</v>
      </c>
      <c r="C254" s="1" t="str">
        <f t="shared" si="3"/>
        <v>2016:10:01</v>
      </c>
      <c r="D254" s="6">
        <v>2.26538144052028E-2</v>
      </c>
      <c r="E254" s="6">
        <v>2.25262096088641E-2</v>
      </c>
      <c r="F254" s="6">
        <v>2.37213779409336E-2</v>
      </c>
    </row>
    <row r="255" spans="1:6" x14ac:dyDescent="0.25">
      <c r="A255" s="1">
        <v>2016</v>
      </c>
      <c r="B255" s="1">
        <v>11</v>
      </c>
      <c r="C255" s="1" t="str">
        <f t="shared" si="3"/>
        <v>2016:11:01</v>
      </c>
      <c r="D255" s="6">
        <v>2.0896011963486599E-2</v>
      </c>
      <c r="E255" s="6">
        <v>2.2552736682561299E-2</v>
      </c>
      <c r="F255" s="6">
        <v>2.3812724965717031E-2</v>
      </c>
    </row>
    <row r="256" spans="1:6" x14ac:dyDescent="0.25">
      <c r="A256" s="1">
        <v>2016</v>
      </c>
      <c r="B256" s="1">
        <v>12</v>
      </c>
      <c r="C256" s="1" t="str">
        <f t="shared" si="3"/>
        <v>2016:12:01</v>
      </c>
      <c r="D256" s="6">
        <v>1.9220430403947799E-2</v>
      </c>
      <c r="E256" s="6">
        <v>2.3431839406209399E-2</v>
      </c>
      <c r="F256" s="6">
        <v>2.2836928565878267E-2</v>
      </c>
    </row>
    <row r="257" spans="1:6" x14ac:dyDescent="0.25">
      <c r="A257" s="1">
        <v>2017</v>
      </c>
      <c r="B257" s="1">
        <v>1</v>
      </c>
      <c r="C257" s="1" t="str">
        <f t="shared" si="3"/>
        <v>2017:01:01</v>
      </c>
      <c r="D257" s="6">
        <v>2.0124807953834499E-2</v>
      </c>
      <c r="E257" s="6">
        <v>2.0753666302657101E-2</v>
      </c>
      <c r="F257" s="6">
        <v>2.22460807971426E-2</v>
      </c>
    </row>
    <row r="258" spans="1:6" x14ac:dyDescent="0.25">
      <c r="A258" s="1">
        <v>2017</v>
      </c>
      <c r="B258" s="1">
        <v>2</v>
      </c>
      <c r="C258" s="1" t="str">
        <f t="shared" si="3"/>
        <v>2017:02:01</v>
      </c>
      <c r="D258" s="6">
        <v>2.2007692605257E-2</v>
      </c>
      <c r="E258" s="6">
        <v>2.27629833676656E-2</v>
      </c>
      <c r="F258" s="6">
        <v>2.2316163025510701E-2</v>
      </c>
    </row>
    <row r="259" spans="1:6" x14ac:dyDescent="0.25">
      <c r="A259" s="1">
        <v>2017</v>
      </c>
      <c r="B259" s="1">
        <v>3</v>
      </c>
      <c r="C259" s="1" t="str">
        <f t="shared" ref="C259:C322" si="4">_xlfn.CONCAT(A259,":",TEXT(B259,"00"),":01")</f>
        <v>2017:03:01</v>
      </c>
      <c r="D259" s="6">
        <v>2.2680744528770402E-2</v>
      </c>
      <c r="E259" s="6">
        <v>2.3588416043665399E-2</v>
      </c>
      <c r="F259" s="6">
        <v>2.2368355237996036E-2</v>
      </c>
    </row>
    <row r="260" spans="1:6" x14ac:dyDescent="0.25">
      <c r="A260" s="1">
        <v>2017</v>
      </c>
      <c r="B260" s="1">
        <v>4</v>
      </c>
      <c r="C260" s="1" t="str">
        <f t="shared" si="4"/>
        <v>2017:04:01</v>
      </c>
      <c r="D260" s="6">
        <v>2.0117137581110001E-2</v>
      </c>
      <c r="E260" s="6">
        <v>2.25657806922651E-2</v>
      </c>
      <c r="F260" s="6">
        <v>2.2972393367865367E-2</v>
      </c>
    </row>
    <row r="261" spans="1:6" x14ac:dyDescent="0.25">
      <c r="A261" s="1">
        <v>2017</v>
      </c>
      <c r="B261" s="1">
        <v>5</v>
      </c>
      <c r="C261" s="1" t="str">
        <f t="shared" si="4"/>
        <v>2017:05:01</v>
      </c>
      <c r="D261" s="6">
        <v>2.2912630811333601E-2</v>
      </c>
      <c r="E261" s="6">
        <v>2.3979574570704099E-2</v>
      </c>
      <c r="F261" s="6">
        <v>2.3377923768878196E-2</v>
      </c>
    </row>
    <row r="262" spans="1:6" x14ac:dyDescent="0.25">
      <c r="A262" s="1">
        <v>2017</v>
      </c>
      <c r="B262" s="1">
        <v>6</v>
      </c>
      <c r="C262" s="1" t="str">
        <f t="shared" si="4"/>
        <v>2017:06:01</v>
      </c>
      <c r="D262" s="6">
        <v>2.50901225954294E-2</v>
      </c>
      <c r="E262" s="6">
        <v>2.2647430040152398E-2</v>
      </c>
      <c r="F262" s="6">
        <v>2.3064261767707196E-2</v>
      </c>
    </row>
    <row r="263" spans="1:6" x14ac:dyDescent="0.25">
      <c r="A263" s="1">
        <v>2017</v>
      </c>
      <c r="B263" s="1">
        <v>7</v>
      </c>
      <c r="C263" s="1" t="str">
        <f t="shared" si="4"/>
        <v>2017:07:01</v>
      </c>
      <c r="D263" s="6">
        <v>2.5110838934779101E-2</v>
      </c>
      <c r="E263" s="6">
        <v>2.1936858892037E-2</v>
      </c>
      <c r="F263" s="6">
        <v>2.2854621167631164E-2</v>
      </c>
    </row>
    <row r="264" spans="1:6" x14ac:dyDescent="0.25">
      <c r="A264" s="1">
        <v>2017</v>
      </c>
      <c r="B264" s="1">
        <v>8</v>
      </c>
      <c r="C264" s="1" t="str">
        <f t="shared" si="4"/>
        <v>2017:08:01</v>
      </c>
      <c r="D264" s="6">
        <v>2.3462714627385101E-2</v>
      </c>
      <c r="E264" s="6">
        <v>2.13458225223138E-2</v>
      </c>
      <c r="F264" s="6">
        <v>2.1976703818167732E-2</v>
      </c>
    </row>
    <row r="265" spans="1:6" x14ac:dyDescent="0.25">
      <c r="A265" s="1">
        <v>2017</v>
      </c>
      <c r="B265" s="1">
        <v>9</v>
      </c>
      <c r="C265" s="1" t="str">
        <f t="shared" si="4"/>
        <v>2017:09:01</v>
      </c>
      <c r="D265" s="6">
        <v>3.0080126598477301E-2</v>
      </c>
      <c r="E265" s="6">
        <v>2.6511213564357702E-2</v>
      </c>
      <c r="F265" s="6">
        <v>2.3264631659569501E-2</v>
      </c>
    </row>
    <row r="266" spans="1:6" x14ac:dyDescent="0.25">
      <c r="A266" s="1">
        <v>2017</v>
      </c>
      <c r="B266" s="1">
        <v>10</v>
      </c>
      <c r="C266" s="1" t="str">
        <f t="shared" si="4"/>
        <v>2017:10:01</v>
      </c>
      <c r="D266" s="6">
        <v>2.22250632941722E-2</v>
      </c>
      <c r="E266" s="6">
        <v>2.2335867088272E-2</v>
      </c>
      <c r="F266" s="6">
        <v>2.3397634391647836E-2</v>
      </c>
    </row>
    <row r="267" spans="1:6" x14ac:dyDescent="0.25">
      <c r="A267" s="1">
        <v>2017</v>
      </c>
      <c r="B267" s="1">
        <v>11</v>
      </c>
      <c r="C267" s="1" t="str">
        <f t="shared" si="4"/>
        <v>2017:11:01</v>
      </c>
      <c r="D267" s="6">
        <v>2.03888434916734E-2</v>
      </c>
      <c r="E267" s="6">
        <v>2.1889267507691001E-2</v>
      </c>
      <c r="F267" s="6">
        <v>2.3578782720106901E-2</v>
      </c>
    </row>
    <row r="268" spans="1:6" x14ac:dyDescent="0.25">
      <c r="A268" s="1">
        <v>2017</v>
      </c>
      <c r="B268" s="1">
        <v>12</v>
      </c>
      <c r="C268" s="1" t="str">
        <f t="shared" si="4"/>
        <v>2017:12:01</v>
      </c>
      <c r="D268" s="6">
        <v>1.7060143873095499E-2</v>
      </c>
      <c r="E268" s="6">
        <v>2.0430594909803399E-2</v>
      </c>
      <c r="F268" s="6">
        <v>2.1551909835255467E-2</v>
      </c>
    </row>
    <row r="269" spans="1:6" x14ac:dyDescent="0.25">
      <c r="A269" s="1">
        <v>2018</v>
      </c>
      <c r="B269" s="1">
        <v>1</v>
      </c>
      <c r="C269" s="1" t="str">
        <f t="shared" si="4"/>
        <v>2018:01:01</v>
      </c>
      <c r="D269" s="6">
        <v>2.12107338011264E-2</v>
      </c>
      <c r="E269" s="6">
        <v>2.1696442280475799E-2</v>
      </c>
      <c r="F269" s="6">
        <v>2.1338768232656735E-2</v>
      </c>
    </row>
    <row r="270" spans="1:6" x14ac:dyDescent="0.25">
      <c r="A270" s="1">
        <v>2018</v>
      </c>
      <c r="B270" s="1">
        <v>2</v>
      </c>
      <c r="C270" s="1" t="str">
        <f t="shared" si="4"/>
        <v>2018:02:01</v>
      </c>
      <c r="D270" s="6">
        <v>2.2084362804889599E-2</v>
      </c>
      <c r="E270" s="6">
        <v>2.2417006818663501E-2</v>
      </c>
      <c r="F270" s="6">
        <v>2.1514681336314234E-2</v>
      </c>
    </row>
    <row r="271" spans="1:6" x14ac:dyDescent="0.25">
      <c r="A271" s="1">
        <v>2018</v>
      </c>
      <c r="B271" s="1">
        <v>3</v>
      </c>
      <c r="C271" s="1" t="str">
        <f t="shared" si="4"/>
        <v>2018:03:01</v>
      </c>
      <c r="D271" s="6">
        <v>2.0700315013527801E-2</v>
      </c>
      <c r="E271" s="6">
        <v>2.12097599519597E-2</v>
      </c>
      <c r="F271" s="6">
        <v>2.1774403017033001E-2</v>
      </c>
    </row>
    <row r="272" spans="1:6" x14ac:dyDescent="0.25">
      <c r="A272" s="1">
        <v>2018</v>
      </c>
      <c r="B272" s="1">
        <v>4</v>
      </c>
      <c r="C272" s="1" t="str">
        <f t="shared" si="4"/>
        <v>2018:04:01</v>
      </c>
      <c r="D272" s="6">
        <v>1.8969025462865802E-2</v>
      </c>
      <c r="E272" s="6">
        <v>2.1460877742692699E-2</v>
      </c>
      <c r="F272" s="6">
        <v>2.1695881504438633E-2</v>
      </c>
    </row>
    <row r="273" spans="1:6" x14ac:dyDescent="0.25">
      <c r="A273" s="1">
        <v>2018</v>
      </c>
      <c r="B273" s="1">
        <v>5</v>
      </c>
      <c r="C273" s="1" t="str">
        <f t="shared" si="4"/>
        <v>2018:05:01</v>
      </c>
      <c r="D273" s="6">
        <v>2.0326891914009999E-2</v>
      </c>
      <c r="E273" s="6">
        <v>2.14339919353639E-2</v>
      </c>
      <c r="F273" s="6">
        <v>2.1368209876672099E-2</v>
      </c>
    </row>
    <row r="274" spans="1:6" x14ac:dyDescent="0.25">
      <c r="A274" s="1">
        <v>2018</v>
      </c>
      <c r="B274" s="1">
        <v>6</v>
      </c>
      <c r="C274" s="1" t="str">
        <f t="shared" si="4"/>
        <v>2018:06:01</v>
      </c>
      <c r="D274" s="6">
        <v>2.53485552966594E-2</v>
      </c>
      <c r="E274" s="6">
        <v>2.3600146897620501E-2</v>
      </c>
      <c r="F274" s="6">
        <v>2.2165005525225701E-2</v>
      </c>
    </row>
    <row r="275" spans="1:6" x14ac:dyDescent="0.25">
      <c r="A275" s="1">
        <v>2018</v>
      </c>
      <c r="B275" s="1">
        <v>7</v>
      </c>
      <c r="C275" s="1" t="str">
        <f t="shared" si="4"/>
        <v>2018:07:01</v>
      </c>
      <c r="D275" s="6">
        <v>2.49502584338188E-2</v>
      </c>
      <c r="E275" s="6">
        <v>2.1815722266606601E-2</v>
      </c>
      <c r="F275" s="6">
        <v>2.2283287033197003E-2</v>
      </c>
    </row>
    <row r="276" spans="1:6" x14ac:dyDescent="0.25">
      <c r="A276" s="1">
        <v>2018</v>
      </c>
      <c r="B276" s="1">
        <v>8</v>
      </c>
      <c r="C276" s="1" t="str">
        <f t="shared" si="4"/>
        <v>2018:08:01</v>
      </c>
      <c r="D276" s="6">
        <v>2.6671011000871599E-2</v>
      </c>
      <c r="E276" s="6">
        <v>2.4210173999244598E-2</v>
      </c>
      <c r="F276" s="6">
        <v>2.320868105449057E-2</v>
      </c>
    </row>
    <row r="277" spans="1:6" x14ac:dyDescent="0.25">
      <c r="A277" s="1">
        <v>2018</v>
      </c>
      <c r="B277" s="1">
        <v>9</v>
      </c>
      <c r="C277" s="1" t="str">
        <f t="shared" si="4"/>
        <v>2018:09:01</v>
      </c>
      <c r="D277" s="6">
        <v>2.3975484073161999E-2</v>
      </c>
      <c r="E277" s="6">
        <v>2.1138385669527401E-2</v>
      </c>
      <c r="F277" s="6">
        <v>2.2388093978459533E-2</v>
      </c>
    </row>
    <row r="278" spans="1:6" x14ac:dyDescent="0.25">
      <c r="A278" s="1">
        <v>2018</v>
      </c>
      <c r="B278" s="1">
        <v>10</v>
      </c>
      <c r="C278" s="1" t="str">
        <f t="shared" si="4"/>
        <v>2018:10:01</v>
      </c>
      <c r="D278" s="6">
        <v>2.08429545164108E-2</v>
      </c>
      <c r="E278" s="6">
        <v>2.1094662267894099E-2</v>
      </c>
      <c r="F278" s="6">
        <v>2.2147740645555369E-2</v>
      </c>
    </row>
    <row r="279" spans="1:6" x14ac:dyDescent="0.25">
      <c r="A279" s="1">
        <v>2018</v>
      </c>
      <c r="B279" s="1">
        <v>11</v>
      </c>
      <c r="C279" s="1" t="str">
        <f t="shared" si="4"/>
        <v>2018:11:01</v>
      </c>
      <c r="D279" s="6">
        <v>2.0121147856116201E-2</v>
      </c>
      <c r="E279" s="6">
        <v>2.13805534728418E-2</v>
      </c>
      <c r="F279" s="6">
        <v>2.1204533803421102E-2</v>
      </c>
    </row>
    <row r="280" spans="1:6" x14ac:dyDescent="0.25">
      <c r="A280" s="1">
        <v>2018</v>
      </c>
      <c r="B280" s="1">
        <v>12</v>
      </c>
      <c r="C280" s="1" t="str">
        <f t="shared" si="4"/>
        <v>2018:12:01</v>
      </c>
      <c r="D280" s="6">
        <v>1.89369842410087E-2</v>
      </c>
      <c r="E280" s="6">
        <v>2.24545952259411E-2</v>
      </c>
      <c r="F280" s="6">
        <v>2.1643270322225665E-2</v>
      </c>
    </row>
    <row r="281" spans="1:6" x14ac:dyDescent="0.25">
      <c r="A281" s="1">
        <v>2019</v>
      </c>
      <c r="B281" s="1">
        <v>1</v>
      </c>
      <c r="C281" s="1" t="str">
        <f t="shared" si="4"/>
        <v>2019:01:01</v>
      </c>
      <c r="D281" s="6">
        <v>2.1892499178647901E-2</v>
      </c>
      <c r="E281" s="6">
        <v>2.2215627349044299E-2</v>
      </c>
      <c r="F281" s="6">
        <v>2.201692534927573E-2</v>
      </c>
    </row>
    <row r="282" spans="1:6" x14ac:dyDescent="0.25">
      <c r="A282" s="1">
        <v>2019</v>
      </c>
      <c r="B282" s="1">
        <v>2</v>
      </c>
      <c r="C282" s="1" t="str">
        <f t="shared" si="4"/>
        <v>2019:02:01</v>
      </c>
      <c r="D282" s="6">
        <v>2.2900374606251699E-2</v>
      </c>
      <c r="E282" s="6">
        <v>2.2965531052993801E-2</v>
      </c>
      <c r="F282" s="6">
        <v>2.2545251209326402E-2</v>
      </c>
    </row>
    <row r="283" spans="1:6" x14ac:dyDescent="0.25">
      <c r="A283" s="1">
        <v>2019</v>
      </c>
      <c r="B283" s="1">
        <v>3</v>
      </c>
      <c r="C283" s="1" t="str">
        <f t="shared" si="4"/>
        <v>2019:03:01</v>
      </c>
      <c r="D283" s="6">
        <v>2.21771076321601E-2</v>
      </c>
      <c r="E283" s="6">
        <v>2.2587427727238801E-2</v>
      </c>
      <c r="F283" s="6">
        <v>2.2589528709758968E-2</v>
      </c>
    </row>
    <row r="284" spans="1:6" x14ac:dyDescent="0.25">
      <c r="A284" s="1">
        <v>2019</v>
      </c>
      <c r="B284" s="1">
        <v>4</v>
      </c>
      <c r="C284" s="1" t="str">
        <f t="shared" si="4"/>
        <v>2019:04:01</v>
      </c>
      <c r="D284" s="6">
        <v>1.8545314669609E-2</v>
      </c>
      <c r="E284" s="6">
        <v>2.0918106938003601E-2</v>
      </c>
      <c r="F284" s="6">
        <v>2.2157021906078735E-2</v>
      </c>
    </row>
    <row r="285" spans="1:6" x14ac:dyDescent="0.25">
      <c r="A285" s="1">
        <v>2019</v>
      </c>
      <c r="B285" s="1">
        <v>5</v>
      </c>
      <c r="C285" s="1" t="str">
        <f t="shared" si="4"/>
        <v>2019:05:01</v>
      </c>
      <c r="D285" s="6">
        <v>2.28009410202503E-2</v>
      </c>
      <c r="E285" s="6">
        <v>2.4387243215860999E-2</v>
      </c>
      <c r="F285" s="6">
        <v>2.2630925960367799E-2</v>
      </c>
    </row>
    <row r="286" spans="1:6" x14ac:dyDescent="0.25">
      <c r="A286" s="1">
        <v>2019</v>
      </c>
      <c r="B286" s="1">
        <v>6</v>
      </c>
      <c r="C286" s="1" t="str">
        <f t="shared" si="4"/>
        <v>2019:06:01</v>
      </c>
      <c r="D286" s="6">
        <v>2.17644684016704E-2</v>
      </c>
      <c r="E286" s="6">
        <v>2.0818711433455501E-2</v>
      </c>
      <c r="F286" s="6">
        <v>2.2041353862440032E-2</v>
      </c>
    </row>
    <row r="287" spans="1:6" x14ac:dyDescent="0.25">
      <c r="A287" s="1">
        <v>2019</v>
      </c>
      <c r="B287" s="1">
        <v>7</v>
      </c>
      <c r="C287" s="1" t="str">
        <f t="shared" si="4"/>
        <v>2019:07:01</v>
      </c>
      <c r="D287" s="6">
        <v>2.6583753526210702E-2</v>
      </c>
      <c r="E287" s="6">
        <v>2.3370427576713499E-2</v>
      </c>
      <c r="F287" s="6">
        <v>2.2858794075343331E-2</v>
      </c>
    </row>
    <row r="288" spans="1:6" x14ac:dyDescent="0.25">
      <c r="A288" s="1">
        <v>2019</v>
      </c>
      <c r="B288" s="1">
        <v>8</v>
      </c>
      <c r="C288" s="1" t="str">
        <f t="shared" si="4"/>
        <v>2019:08:01</v>
      </c>
      <c r="D288" s="6">
        <v>2.59875878691673E-2</v>
      </c>
      <c r="E288" s="6">
        <v>2.34481869991402E-2</v>
      </c>
      <c r="F288" s="6">
        <v>2.25457753364364E-2</v>
      </c>
    </row>
    <row r="289" spans="1:6" x14ac:dyDescent="0.25">
      <c r="A289" s="1">
        <v>2019</v>
      </c>
      <c r="B289" s="1">
        <v>9</v>
      </c>
      <c r="C289" s="1" t="str">
        <f t="shared" si="4"/>
        <v>2019:09:01</v>
      </c>
      <c r="D289" s="6">
        <v>2.4689028039574599E-2</v>
      </c>
      <c r="E289" s="6">
        <v>2.1552738639664702E-2</v>
      </c>
      <c r="F289" s="6">
        <v>2.2790451071839468E-2</v>
      </c>
    </row>
    <row r="290" spans="1:6" x14ac:dyDescent="0.25">
      <c r="A290" s="1">
        <v>2019</v>
      </c>
      <c r="B290" s="1">
        <v>10</v>
      </c>
      <c r="C290" s="1" t="str">
        <f t="shared" si="4"/>
        <v>2019:10:01</v>
      </c>
      <c r="D290" s="6">
        <v>2.2075058892369201E-2</v>
      </c>
      <c r="E290" s="6">
        <v>2.2427239847884299E-2</v>
      </c>
      <c r="F290" s="6">
        <v>2.2476055162229735E-2</v>
      </c>
    </row>
    <row r="291" spans="1:6" x14ac:dyDescent="0.25">
      <c r="A291" s="1">
        <v>2019</v>
      </c>
      <c r="B291" s="1">
        <v>11</v>
      </c>
      <c r="C291" s="1" t="str">
        <f t="shared" si="4"/>
        <v>2019:11:01</v>
      </c>
      <c r="D291" s="6">
        <v>2.0756611600518199E-2</v>
      </c>
      <c r="E291" s="6">
        <v>2.1816094281280899E-2</v>
      </c>
      <c r="F291" s="6">
        <v>2.1932024256276633E-2</v>
      </c>
    </row>
    <row r="292" spans="1:6" x14ac:dyDescent="0.25">
      <c r="A292" s="1">
        <v>2019</v>
      </c>
      <c r="B292" s="1">
        <v>12</v>
      </c>
      <c r="C292" s="1" t="str">
        <f t="shared" si="4"/>
        <v>2019:12:01</v>
      </c>
      <c r="D292" s="6">
        <v>1.9373361021280198E-2</v>
      </c>
      <c r="E292" s="6">
        <v>2.2887112164329902E-2</v>
      </c>
      <c r="F292" s="6">
        <v>2.2376815431165032E-2</v>
      </c>
    </row>
    <row r="293" spans="1:6" x14ac:dyDescent="0.25">
      <c r="A293" s="1">
        <v>2020</v>
      </c>
      <c r="B293" s="1">
        <v>1</v>
      </c>
      <c r="C293" s="1" t="str">
        <f t="shared" si="4"/>
        <v>2020:01:01</v>
      </c>
      <c r="D293" s="6">
        <v>2.3302815854549401E-2</v>
      </c>
      <c r="E293" s="6">
        <v>2.3746021923613098E-2</v>
      </c>
      <c r="F293" s="6">
        <v>2.2816409456407966E-2</v>
      </c>
    </row>
    <row r="294" spans="1:6" x14ac:dyDescent="0.25">
      <c r="A294" s="1">
        <v>2020</v>
      </c>
      <c r="B294" s="1">
        <v>2</v>
      </c>
      <c r="C294" s="1" t="str">
        <f t="shared" si="4"/>
        <v>2020:02:01</v>
      </c>
      <c r="D294" s="6">
        <v>2.1194823086261701E-2</v>
      </c>
      <c r="E294" s="6">
        <v>2.11523750207669E-2</v>
      </c>
      <c r="F294" s="6">
        <v>2.25951697029033E-2</v>
      </c>
    </row>
    <row r="295" spans="1:6" x14ac:dyDescent="0.25">
      <c r="A295" s="1">
        <v>2020</v>
      </c>
      <c r="B295" s="1">
        <v>3</v>
      </c>
      <c r="C295" s="1" t="str">
        <f t="shared" si="4"/>
        <v>2020:03:01</v>
      </c>
      <c r="D295" s="6">
        <v>2.09842380136251E-2</v>
      </c>
      <c r="E295" s="6">
        <v>2.1260472817990601E-2</v>
      </c>
      <c r="F295" s="6">
        <v>2.2052956587456863E-2</v>
      </c>
    </row>
    <row r="296" spans="1:6" x14ac:dyDescent="0.25">
      <c r="A296" s="1">
        <v>2020</v>
      </c>
      <c r="B296" s="1">
        <v>4</v>
      </c>
      <c r="C296" s="1" t="str">
        <f t="shared" si="4"/>
        <v>2020:04:01</v>
      </c>
      <c r="D296" s="6">
        <v>1.7542121931910501E-2</v>
      </c>
      <c r="E296" s="6">
        <v>1.9658199069251901E-2</v>
      </c>
      <c r="F296" s="6">
        <v>2.0690348969336466E-2</v>
      </c>
    </row>
    <row r="297" spans="1:6" x14ac:dyDescent="0.25">
      <c r="A297" s="1">
        <v>2020</v>
      </c>
      <c r="B297" s="1">
        <v>5</v>
      </c>
      <c r="C297" s="1" t="str">
        <f t="shared" si="4"/>
        <v>2020:05:01</v>
      </c>
      <c r="D297" s="6">
        <v>1.7350537702441202E-2</v>
      </c>
      <c r="E297" s="6">
        <v>1.8784693006116501E-2</v>
      </c>
      <c r="F297" s="6">
        <v>1.9901121631119668E-2</v>
      </c>
    </row>
    <row r="298" spans="1:6" x14ac:dyDescent="0.25">
      <c r="A298" s="1">
        <v>2020</v>
      </c>
      <c r="B298" s="1">
        <v>6</v>
      </c>
      <c r="C298" s="1" t="str">
        <f t="shared" si="4"/>
        <v>2020:06:01</v>
      </c>
      <c r="D298" s="6">
        <v>1.8691586330533E-2</v>
      </c>
      <c r="E298" s="6">
        <v>1.8276727177939399E-2</v>
      </c>
      <c r="F298" s="6">
        <v>1.89065397511026E-2</v>
      </c>
    </row>
    <row r="299" spans="1:6" x14ac:dyDescent="0.25">
      <c r="A299" s="1">
        <v>2020</v>
      </c>
      <c r="B299">
        <v>7</v>
      </c>
      <c r="C299" s="1" t="str">
        <f t="shared" si="4"/>
        <v>2020:07:01</v>
      </c>
      <c r="D299" s="6">
        <v>2.1289190277457199E-2</v>
      </c>
      <c r="E299" s="6">
        <v>1.86377619342298E-2</v>
      </c>
      <c r="F299" s="6">
        <v>1.8566394039428568E-2</v>
      </c>
    </row>
    <row r="300" spans="1:6" x14ac:dyDescent="0.25">
      <c r="A300" s="1">
        <v>2020</v>
      </c>
      <c r="B300">
        <v>8</v>
      </c>
      <c r="C300" s="1" t="str">
        <f t="shared" si="4"/>
        <v>2020:08:01</v>
      </c>
      <c r="D300" s="6">
        <v>2.3084204643964702E-2</v>
      </c>
      <c r="E300" s="6">
        <v>2.0970314175653999E-2</v>
      </c>
      <c r="F300" s="6">
        <v>1.9294934429274397E-2</v>
      </c>
    </row>
    <row r="301" spans="1:6" x14ac:dyDescent="0.25">
      <c r="A301" s="1">
        <v>2020</v>
      </c>
      <c r="B301" s="1">
        <v>9</v>
      </c>
      <c r="C301" s="1" t="str">
        <f t="shared" si="4"/>
        <v>2020:09:01</v>
      </c>
      <c r="D301" s="6">
        <v>2.3176187649369202E-2</v>
      </c>
      <c r="E301" s="6">
        <v>1.98291788658242E-2</v>
      </c>
      <c r="F301" s="6">
        <v>1.9812418325236E-2</v>
      </c>
    </row>
    <row r="302" spans="1:6" x14ac:dyDescent="0.25">
      <c r="A302" s="1">
        <v>2020</v>
      </c>
      <c r="B302" s="1">
        <v>10</v>
      </c>
      <c r="C302" s="1" t="str">
        <f t="shared" si="4"/>
        <v>2020:10:01</v>
      </c>
      <c r="D302" s="6">
        <v>2.4200558662414499E-2</v>
      </c>
      <c r="E302" s="6">
        <v>2.4598243683300301E-2</v>
      </c>
      <c r="F302" s="6">
        <v>2.1799245574926168E-2</v>
      </c>
    </row>
    <row r="303" spans="1:6" x14ac:dyDescent="0.25">
      <c r="A303" s="1">
        <v>2020</v>
      </c>
      <c r="B303" s="1">
        <v>11</v>
      </c>
      <c r="C303" s="1" t="str">
        <f t="shared" si="4"/>
        <v>2020:11:01</v>
      </c>
      <c r="D303" s="6">
        <v>2.1988740190863599E-2</v>
      </c>
      <c r="E303" s="6">
        <v>2.28665135852269E-2</v>
      </c>
      <c r="F303" s="6">
        <v>2.24313120447838E-2</v>
      </c>
    </row>
    <row r="304" spans="1:6" x14ac:dyDescent="0.25">
      <c r="A304" s="1">
        <v>2020</v>
      </c>
      <c r="B304" s="1">
        <v>12</v>
      </c>
      <c r="C304" s="1" t="str">
        <f t="shared" si="4"/>
        <v>2020:12:01</v>
      </c>
      <c r="D304" s="6">
        <v>1.82017851620912E-2</v>
      </c>
      <c r="E304" s="6">
        <v>2.15853741336101E-2</v>
      </c>
      <c r="F304" s="6">
        <v>2.30167104673791E-2</v>
      </c>
    </row>
    <row r="305" spans="1:6" x14ac:dyDescent="0.25">
      <c r="A305" s="1">
        <v>2021</v>
      </c>
      <c r="B305" s="1">
        <v>1</v>
      </c>
      <c r="C305" s="1" t="str">
        <f t="shared" si="4"/>
        <v>2021:01:01</v>
      </c>
      <c r="D305" s="6">
        <v>1.9858183339238101E-2</v>
      </c>
      <c r="E305" s="6">
        <v>2.0329029827300501E-2</v>
      </c>
      <c r="F305" s="6">
        <v>2.1593639182045835E-2</v>
      </c>
    </row>
    <row r="306" spans="1:6" x14ac:dyDescent="0.25">
      <c r="A306" s="1">
        <v>2021</v>
      </c>
      <c r="B306" s="1">
        <v>2</v>
      </c>
      <c r="C306" s="1" t="str">
        <f t="shared" si="4"/>
        <v>2021:02:01</v>
      </c>
      <c r="D306" s="6">
        <v>2.1699441596865598E-2</v>
      </c>
      <c r="E306" s="6">
        <v>2.1735624220001099E-2</v>
      </c>
      <c r="F306" s="6">
        <v>2.1216676060303901E-2</v>
      </c>
    </row>
    <row r="307" spans="1:6" x14ac:dyDescent="0.25">
      <c r="A307" s="1">
        <v>2021</v>
      </c>
      <c r="B307" s="1">
        <v>3</v>
      </c>
      <c r="C307" s="1" t="str">
        <f t="shared" si="4"/>
        <v>2021:03:01</v>
      </c>
      <c r="D307" s="6">
        <v>2.21926420927047E-2</v>
      </c>
      <c r="E307" s="6">
        <v>2.2639658162082601E-2</v>
      </c>
      <c r="F307" s="6">
        <v>2.1568104069794734E-2</v>
      </c>
    </row>
    <row r="308" spans="1:6" x14ac:dyDescent="0.25">
      <c r="A308" s="1">
        <v>2021</v>
      </c>
      <c r="B308" s="1">
        <v>4</v>
      </c>
      <c r="C308" s="1" t="str">
        <f t="shared" si="4"/>
        <v>2021:04:01</v>
      </c>
      <c r="D308" s="6">
        <v>2.2265998646616901E-2</v>
      </c>
      <c r="E308" s="6">
        <v>2.4671598509964102E-2</v>
      </c>
      <c r="F308" s="6">
        <v>2.3015626964015934E-2</v>
      </c>
    </row>
    <row r="309" spans="1:6" x14ac:dyDescent="0.25">
      <c r="A309" s="1">
        <v>2021</v>
      </c>
      <c r="B309" s="1">
        <f>B308+1</f>
        <v>5</v>
      </c>
      <c r="C309" s="1" t="str">
        <f t="shared" si="4"/>
        <v>2021:05:01</v>
      </c>
      <c r="D309" s="6">
        <v>1.9961377605795801E-2</v>
      </c>
      <c r="E309" s="6">
        <v>2.17899455482089E-2</v>
      </c>
      <c r="F309" s="6">
        <v>2.3033734073418535E-2</v>
      </c>
    </row>
    <row r="310" spans="1:6" x14ac:dyDescent="0.25">
      <c r="A310" s="1">
        <v>2021</v>
      </c>
      <c r="B310" s="1">
        <v>6</v>
      </c>
      <c r="C310" s="1" t="str">
        <f t="shared" si="4"/>
        <v>2021:06:01</v>
      </c>
      <c r="D310" s="6">
        <v>2.28736996650695E-2</v>
      </c>
      <c r="E310" s="6">
        <v>2.2484161745284299E-2</v>
      </c>
      <c r="F310" s="6">
        <v>2.2981901934485766E-2</v>
      </c>
    </row>
    <row r="311" spans="1:6" x14ac:dyDescent="0.25">
      <c r="A311" s="1">
        <v>2021</v>
      </c>
      <c r="B311" s="1">
        <v>7</v>
      </c>
      <c r="C311" s="1" t="str">
        <f t="shared" si="4"/>
        <v>2021:07:01</v>
      </c>
      <c r="D311" s="6">
        <v>2.83478572964668E-2</v>
      </c>
      <c r="E311" s="6">
        <v>2.4960759533627301E-2</v>
      </c>
      <c r="F311" s="6">
        <v>2.3078288942373498E-2</v>
      </c>
    </row>
    <row r="312" spans="1:6" x14ac:dyDescent="0.25">
      <c r="A312" s="1">
        <v>2021</v>
      </c>
      <c r="B312" s="1">
        <v>8</v>
      </c>
      <c r="C312" s="1" t="str">
        <f t="shared" si="4"/>
        <v>2021:08:01</v>
      </c>
      <c r="D312" s="6">
        <v>2.3900574073195398E-2</v>
      </c>
      <c r="E312" s="6">
        <v>2.17644690046244E-2</v>
      </c>
      <c r="F312" s="6">
        <v>2.3069796761178669E-2</v>
      </c>
    </row>
    <row r="313" spans="1:6" x14ac:dyDescent="0.25">
      <c r="A313" s="1">
        <v>2021</v>
      </c>
      <c r="B313" s="1">
        <v>9</v>
      </c>
      <c r="C313" s="1" t="str">
        <f t="shared" si="4"/>
        <v>2021:09:01</v>
      </c>
      <c r="D313" s="6">
        <v>3.1004624441266001E-2</v>
      </c>
      <c r="E313" s="6">
        <v>2.5943440846313202E-2</v>
      </c>
      <c r="F313" s="6">
        <v>2.4222889794854967E-2</v>
      </c>
    </row>
    <row r="314" spans="1:6" x14ac:dyDescent="0.25">
      <c r="A314" s="1">
        <v>2021</v>
      </c>
      <c r="B314" s="1">
        <v>10</v>
      </c>
      <c r="C314" s="1" t="str">
        <f t="shared" si="4"/>
        <v>2021:10:01</v>
      </c>
      <c r="D314" s="6">
        <v>2.3080460727214799E-2</v>
      </c>
      <c r="E314" s="6">
        <v>2.3260263879144299E-2</v>
      </c>
      <c r="F314" s="6">
        <v>2.3656057910027301E-2</v>
      </c>
    </row>
    <row r="315" spans="1:6" x14ac:dyDescent="0.25">
      <c r="A315" s="1">
        <v>2021</v>
      </c>
      <c r="B315" s="1">
        <v>11</v>
      </c>
      <c r="C315" s="1" t="str">
        <f t="shared" si="4"/>
        <v>2021:11:01</v>
      </c>
      <c r="D315" s="6">
        <v>2.2533128038048699E-2</v>
      </c>
      <c r="E315" s="6">
        <v>2.33000754785797E-2</v>
      </c>
      <c r="F315" s="6">
        <v>2.4167926734679063E-2</v>
      </c>
    </row>
    <row r="316" spans="1:6" x14ac:dyDescent="0.25">
      <c r="A316" s="1">
        <v>2021</v>
      </c>
      <c r="B316" s="1">
        <v>12</v>
      </c>
      <c r="C316" s="1" t="str">
        <f t="shared" si="4"/>
        <v>2021:12:01</v>
      </c>
      <c r="D316" s="6">
        <v>1.9811769947409599E-2</v>
      </c>
      <c r="E316" s="6">
        <v>2.3711172376002801E-2</v>
      </c>
      <c r="F316" s="6">
        <v>2.3423837244575599E-2</v>
      </c>
    </row>
    <row r="317" spans="1:6" x14ac:dyDescent="0.25">
      <c r="A317" s="1">
        <v>2022</v>
      </c>
      <c r="B317" s="1">
        <v>1</v>
      </c>
      <c r="C317" s="1" t="str">
        <f t="shared" si="4"/>
        <v>2022:01:01</v>
      </c>
      <c r="D317" s="6">
        <v>2.4370750412344901E-2</v>
      </c>
      <c r="E317" s="6">
        <v>2.5417106339048302E-2</v>
      </c>
      <c r="F317" s="6">
        <v>2.414278473121027E-2</v>
      </c>
    </row>
    <row r="318" spans="1:6" x14ac:dyDescent="0.25">
      <c r="A318" s="1">
        <v>2022</v>
      </c>
      <c r="B318" s="1">
        <v>2</v>
      </c>
      <c r="C318" s="1" t="str">
        <f t="shared" si="4"/>
        <v>2022:02:01</v>
      </c>
      <c r="D318" s="6">
        <v>2.34409309923648E-2</v>
      </c>
      <c r="E318" s="6">
        <v>2.3714364906702399E-2</v>
      </c>
      <c r="F318" s="6">
        <v>2.4280881207251165E-2</v>
      </c>
    </row>
    <row r="319" spans="1:6" x14ac:dyDescent="0.25">
      <c r="A319" s="1">
        <v>2022</v>
      </c>
      <c r="B319" s="1">
        <v>3</v>
      </c>
      <c r="C319" s="1" t="str">
        <f t="shared" si="4"/>
        <v>2022:03:01</v>
      </c>
      <c r="D319" s="6">
        <v>2.3352554067969301E-2</v>
      </c>
      <c r="E319" s="6">
        <v>2.39196065051843E-2</v>
      </c>
      <c r="F319" s="6">
        <v>2.4350359250311666E-2</v>
      </c>
    </row>
    <row r="320" spans="1:6" x14ac:dyDescent="0.25">
      <c r="A320" s="1">
        <v>2022</v>
      </c>
      <c r="B320" s="1">
        <v>4</v>
      </c>
      <c r="C320" s="1" t="str">
        <f t="shared" si="4"/>
        <v>2022:04:01</v>
      </c>
      <c r="D320" s="6">
        <v>2.3863987997174201E-2</v>
      </c>
      <c r="E320" s="6">
        <v>2.6314298561347999E-2</v>
      </c>
      <c r="F320" s="6">
        <v>2.4649423324411567E-2</v>
      </c>
    </row>
    <row r="321" spans="1:6" x14ac:dyDescent="0.25">
      <c r="A321" s="1">
        <v>2022</v>
      </c>
      <c r="B321" s="1">
        <v>5</v>
      </c>
      <c r="C321" s="1" t="str">
        <f t="shared" si="4"/>
        <v>2022:05:01</v>
      </c>
      <c r="D321" s="6">
        <v>2.3142158985137901E-2</v>
      </c>
      <c r="E321" s="6">
        <v>2.5032268921475399E-2</v>
      </c>
      <c r="F321" s="6">
        <v>2.5088724662669232E-2</v>
      </c>
    </row>
    <row r="322" spans="1:6" x14ac:dyDescent="0.25">
      <c r="A322" s="1">
        <v>2022</v>
      </c>
      <c r="B322" s="1">
        <v>6</v>
      </c>
      <c r="C322" s="1" t="str">
        <f t="shared" si="4"/>
        <v>2022:06:01</v>
      </c>
      <c r="D322" s="6">
        <v>2.6240700855851101E-2</v>
      </c>
      <c r="E322" s="6">
        <v>2.5684078632650799E-2</v>
      </c>
      <c r="F322" s="6">
        <v>2.5676882038491399E-2</v>
      </c>
    </row>
    <row r="323" spans="1:6" x14ac:dyDescent="0.25">
      <c r="A323" s="1">
        <v>2022</v>
      </c>
      <c r="B323" s="1">
        <v>7</v>
      </c>
      <c r="C323" s="1" t="str">
        <f t="shared" ref="C323:C337" si="5">_xlfn.CONCAT(A323,":",TEXT(B323,"00"),":01")</f>
        <v>2022:07:01</v>
      </c>
      <c r="D323" s="6">
        <v>2.4842396378517099E-2</v>
      </c>
      <c r="E323" s="6">
        <v>2.18666981953607E-2</v>
      </c>
      <c r="F323" s="6">
        <v>2.4194348583162301E-2</v>
      </c>
    </row>
    <row r="324" spans="1:6" x14ac:dyDescent="0.25">
      <c r="A324" s="1">
        <v>2022</v>
      </c>
      <c r="B324" s="1">
        <v>8</v>
      </c>
      <c r="C324" s="1" t="str">
        <f t="shared" si="5"/>
        <v>2022:08:01</v>
      </c>
      <c r="D324" s="6">
        <v>2.7211355045437799E-2</v>
      </c>
      <c r="E324" s="6">
        <v>2.5072280112693E-2</v>
      </c>
      <c r="F324" s="6">
        <v>2.4207685646901497E-2</v>
      </c>
    </row>
    <row r="325" spans="1:6" x14ac:dyDescent="0.25">
      <c r="A325" s="1">
        <v>2022</v>
      </c>
      <c r="B325" s="1">
        <v>9</v>
      </c>
      <c r="C325" s="1" t="str">
        <f t="shared" si="5"/>
        <v>2022:09:01</v>
      </c>
      <c r="D325" s="6">
        <v>2.9637407511472699E-2</v>
      </c>
      <c r="E325" s="6">
        <v>2.4246677117591299E-2</v>
      </c>
      <c r="F325" s="6">
        <v>2.3728551808548336E-2</v>
      </c>
    </row>
    <row r="326" spans="1:6" x14ac:dyDescent="0.25">
      <c r="A326" s="1">
        <v>2022</v>
      </c>
      <c r="B326" s="1">
        <v>10</v>
      </c>
      <c r="C326" s="1" t="str">
        <f t="shared" si="5"/>
        <v>2022:10:01</v>
      </c>
      <c r="D326" s="6">
        <v>2.4452943354844998E-2</v>
      </c>
      <c r="E326" s="6">
        <v>2.4425124190217699E-2</v>
      </c>
      <c r="F326" s="6">
        <v>2.4581360473500666E-2</v>
      </c>
    </row>
    <row r="327" spans="1:6" x14ac:dyDescent="0.25">
      <c r="A327" s="1">
        <v>2022</v>
      </c>
      <c r="B327" s="1">
        <v>11</v>
      </c>
      <c r="C327" s="1" t="str">
        <f t="shared" si="5"/>
        <v>2022:11:01</v>
      </c>
      <c r="D327" s="6">
        <v>2.2748447954654701E-2</v>
      </c>
      <c r="E327" s="6">
        <v>2.3558201714552699E-2</v>
      </c>
      <c r="F327" s="6">
        <v>2.4076667674120564E-2</v>
      </c>
    </row>
    <row r="328" spans="1:6" x14ac:dyDescent="0.25">
      <c r="A328" s="1">
        <v>2022</v>
      </c>
      <c r="B328" s="1">
        <v>12</v>
      </c>
      <c r="C328" s="1" t="str">
        <f t="shared" si="5"/>
        <v>2022:12:01</v>
      </c>
      <c r="D328" s="6">
        <v>1.9701069220900501E-2</v>
      </c>
      <c r="E328" s="6">
        <v>2.3970548376590999E-2</v>
      </c>
      <c r="F328" s="6">
        <v>2.3984624760453797E-2</v>
      </c>
    </row>
    <row r="329" spans="1:6" x14ac:dyDescent="0.25">
      <c r="A329" s="1">
        <v>2023</v>
      </c>
      <c r="B329" s="1">
        <v>1</v>
      </c>
      <c r="C329" s="1" t="str">
        <f t="shared" si="5"/>
        <v>2023:01:01</v>
      </c>
      <c r="D329" s="6">
        <v>2.1801536902785301E-2</v>
      </c>
      <c r="E329" s="6">
        <v>2.3038640356996001E-2</v>
      </c>
      <c r="F329" s="6">
        <v>2.3522463482713234E-2</v>
      </c>
    </row>
    <row r="330" spans="1:6" x14ac:dyDescent="0.25">
      <c r="A330" s="1">
        <v>2023</v>
      </c>
      <c r="B330" s="1">
        <v>2</v>
      </c>
      <c r="C330" s="1" t="str">
        <f t="shared" si="5"/>
        <v>2023:02:01</v>
      </c>
      <c r="D330" s="6">
        <v>2.4049514904618201E-2</v>
      </c>
      <c r="E330" s="6">
        <v>2.46071163882234E-2</v>
      </c>
      <c r="F330" s="6">
        <v>2.3872101707270135E-2</v>
      </c>
    </row>
    <row r="331" spans="1:6" x14ac:dyDescent="0.25">
      <c r="A331" s="1">
        <v>2023</v>
      </c>
      <c r="B331" s="1">
        <v>3</v>
      </c>
      <c r="C331" s="1" t="str">
        <f t="shared" si="5"/>
        <v>2023:03:01</v>
      </c>
      <c r="D331" s="6">
        <v>2.3052942007779999E-2</v>
      </c>
      <c r="E331" s="6">
        <v>2.3813405156473701E-2</v>
      </c>
      <c r="F331" s="6">
        <v>2.3819720633897701E-2</v>
      </c>
    </row>
    <row r="332" spans="1:6" x14ac:dyDescent="0.25">
      <c r="A332" s="1">
        <v>2023</v>
      </c>
      <c r="B332" s="1">
        <v>4</v>
      </c>
      <c r="C332" s="1" t="str">
        <f t="shared" si="5"/>
        <v>2023:04:01</v>
      </c>
      <c r="D332" s="6">
        <v>1.9142802804708401E-2</v>
      </c>
      <c r="E332" s="6">
        <v>2.1050628861974799E-2</v>
      </c>
      <c r="F332" s="6">
        <v>2.31570501355573E-2</v>
      </c>
    </row>
    <row r="333" spans="1:6" x14ac:dyDescent="0.25">
      <c r="A333" s="1">
        <v>2023</v>
      </c>
      <c r="B333" s="1">
        <v>5</v>
      </c>
      <c r="C333" s="1" t="str">
        <f t="shared" si="5"/>
        <v>2023:05:01</v>
      </c>
      <c r="D333" s="6">
        <v>2.0507559180259701E-2</v>
      </c>
      <c r="E333" s="6">
        <v>2.1759454780393601E-2</v>
      </c>
      <c r="F333" s="6">
        <v>2.2207829599614037E-2</v>
      </c>
    </row>
    <row r="334" spans="1:6" x14ac:dyDescent="0.25">
      <c r="A334" s="1">
        <v>2023</v>
      </c>
      <c r="B334" s="1">
        <v>6</v>
      </c>
      <c r="C334" s="1" t="str">
        <f t="shared" si="5"/>
        <v>2023:06:01</v>
      </c>
      <c r="D334" s="6">
        <v>2.6328481733798901E-2</v>
      </c>
      <c r="E334" s="6">
        <v>2.5449156336563802E-2</v>
      </c>
      <c r="F334" s="6">
        <v>2.2753079992977401E-2</v>
      </c>
    </row>
    <row r="335" spans="1:6" x14ac:dyDescent="0.25">
      <c r="A335" s="1">
        <v>2023</v>
      </c>
      <c r="B335" s="1">
        <v>7</v>
      </c>
      <c r="C335" s="1" t="str">
        <f t="shared" si="5"/>
        <v>2023:07:01</v>
      </c>
      <c r="D335" s="6">
        <v>2.70528309047222E-2</v>
      </c>
      <c r="E335" s="6">
        <v>2.3988437403996501E-2</v>
      </c>
      <c r="F335" s="6">
        <v>2.3732349506984635E-2</v>
      </c>
    </row>
    <row r="336" spans="1:6" x14ac:dyDescent="0.25">
      <c r="A336" s="1">
        <v>2023</v>
      </c>
      <c r="B336" s="1">
        <v>8</v>
      </c>
      <c r="C336" s="1" t="str">
        <f t="shared" si="5"/>
        <v>2023:08:01</v>
      </c>
      <c r="D336" s="6">
        <v>2.3239675909280701E-2</v>
      </c>
      <c r="E336" s="6">
        <v>2.1473212047194198E-2</v>
      </c>
      <c r="F336" s="6">
        <v>2.363693526258483E-2</v>
      </c>
    </row>
    <row r="337" spans="1:6" x14ac:dyDescent="0.25">
      <c r="A337" s="1">
        <v>2023</v>
      </c>
      <c r="B337" s="1">
        <v>9</v>
      </c>
      <c r="C337" s="1" t="str">
        <f t="shared" si="5"/>
        <v>2023:09:01</v>
      </c>
      <c r="D337" s="6">
        <v>2.8632659465074501E-2</v>
      </c>
      <c r="E337" s="6">
        <v>2.3168673915243802E-2</v>
      </c>
      <c r="F337" s="6">
        <v>2.2876774455478168E-2</v>
      </c>
    </row>
    <row r="338" spans="1:6" x14ac:dyDescent="0.25">
      <c r="A338" s="1">
        <v>2023</v>
      </c>
      <c r="B338" s="1">
        <v>10</v>
      </c>
      <c r="C338" s="1" t="str">
        <f t="shared" ref="C338:C341" si="6">_xlfn.CONCAT(A338,":",TEXT(B338,"00"),":01")</f>
        <v>2023:10:01</v>
      </c>
      <c r="D338" s="6">
        <v>2.1453550085425301E-2</v>
      </c>
      <c r="E338" s="6">
        <v>2.1218633890262399E-2</v>
      </c>
      <c r="F338" s="6">
        <v>2.1953506617566797E-2</v>
      </c>
    </row>
    <row r="339" spans="1:6" x14ac:dyDescent="0.25">
      <c r="A339" s="1">
        <v>2023</v>
      </c>
      <c r="B339" s="1">
        <v>11</v>
      </c>
      <c r="C339" s="1" t="str">
        <f t="shared" si="6"/>
        <v>2023:11:01</v>
      </c>
      <c r="D339" s="6">
        <v>2.27439142763614E-2</v>
      </c>
      <c r="E339" s="6">
        <v>2.3747179732887602E-2</v>
      </c>
      <c r="F339" s="6">
        <v>2.2711495846131271E-2</v>
      </c>
    </row>
    <row r="340" spans="1:6" x14ac:dyDescent="0.25">
      <c r="A340" s="1">
        <v>2023</v>
      </c>
      <c r="B340" s="1">
        <v>12</v>
      </c>
      <c r="C340" s="1" t="str">
        <f t="shared" si="6"/>
        <v>2023:12:01</v>
      </c>
      <c r="D340" s="6">
        <v>1.7511559650301899E-2</v>
      </c>
      <c r="E340" s="6">
        <v>2.15398624264296E-2</v>
      </c>
      <c r="F340" s="6">
        <v>2.2168558683193201E-2</v>
      </c>
    </row>
    <row r="341" spans="1:6" x14ac:dyDescent="0.25">
      <c r="A341" s="1">
        <v>2024</v>
      </c>
      <c r="B341" s="1">
        <v>1</v>
      </c>
      <c r="C341" s="1" t="str">
        <f t="shared" si="6"/>
        <v>2024:01:01</v>
      </c>
      <c r="D341" s="6">
        <v>2.0959001034498201E-2</v>
      </c>
      <c r="E341" s="6">
        <v>2.2458106461452298E-2</v>
      </c>
      <c r="F341" s="6">
        <v>2.2581716206923164E-2</v>
      </c>
    </row>
    <row r="342" spans="1:6" x14ac:dyDescent="0.25">
      <c r="A342" s="1">
        <v>2024</v>
      </c>
      <c r="B342" s="1">
        <v>2</v>
      </c>
      <c r="C342" s="1" t="str">
        <f t="shared" ref="C342:C347" si="7">_xlfn.CONCAT(A342,":",TEXT(B342,"00"),":01")</f>
        <v>2024:02:01</v>
      </c>
      <c r="D342" s="6">
        <v>2.14612148702144E-2</v>
      </c>
      <c r="E342" s="6">
        <v>2.2085536382124401E-2</v>
      </c>
      <c r="F342" s="6">
        <v>2.2027835090002099E-2</v>
      </c>
    </row>
    <row r="343" spans="1:6" x14ac:dyDescent="0.25">
      <c r="A343" s="1">
        <v>2024</v>
      </c>
      <c r="B343" s="1">
        <v>3</v>
      </c>
      <c r="C343" s="1" t="str">
        <f t="shared" si="7"/>
        <v>2024:03:01</v>
      </c>
      <c r="D343" s="6">
        <v>1.9945129752159101E-2</v>
      </c>
      <c r="E343" s="6">
        <v>2.06051639167328E-2</v>
      </c>
      <c r="F343" s="6">
        <v>2.1716268920103168E-2</v>
      </c>
    </row>
    <row r="344" spans="1:6" x14ac:dyDescent="0.25">
      <c r="A344" s="1">
        <v>2024</v>
      </c>
      <c r="B344" s="1">
        <v>4</v>
      </c>
      <c r="C344" s="1" t="str">
        <f t="shared" si="7"/>
        <v>2024:04:01</v>
      </c>
      <c r="D344" s="6">
        <v>2.0908443257212601E-2</v>
      </c>
      <c r="E344" s="6">
        <v>2.3209820595825301E-2</v>
      </c>
      <c r="F344" s="6">
        <v>2.19668402982275E-2</v>
      </c>
    </row>
    <row r="345" spans="1:6" x14ac:dyDescent="0.25">
      <c r="A345" s="1">
        <v>2024</v>
      </c>
      <c r="B345" s="1">
        <v>5</v>
      </c>
      <c r="C345" s="1" t="str">
        <f t="shared" si="7"/>
        <v>2024:05:01</v>
      </c>
      <c r="D345" s="6">
        <v>2.2651061415672299E-2</v>
      </c>
      <c r="E345" s="6">
        <v>2.3530102823906902E-2</v>
      </c>
      <c r="F345" s="6">
        <v>2.2448362445488337E-2</v>
      </c>
    </row>
    <row r="346" spans="1:6" x14ac:dyDescent="0.25">
      <c r="A346" s="1">
        <v>2024</v>
      </c>
      <c r="B346" s="1">
        <v>6</v>
      </c>
      <c r="C346" s="1" t="str">
        <f t="shared" si="7"/>
        <v>2024:06:01</v>
      </c>
      <c r="D346" s="6">
        <v>2.3142822086811E-2</v>
      </c>
      <c r="E346" s="6">
        <v>2.21706382733599E-2</v>
      </c>
      <c r="F346" s="6">
        <v>2.2970187231030701E-2</v>
      </c>
    </row>
    <row r="347" spans="1:6" x14ac:dyDescent="0.25">
      <c r="A347" s="1">
        <v>2024</v>
      </c>
      <c r="B347" s="1">
        <v>7</v>
      </c>
      <c r="C347" s="1" t="str">
        <f t="shared" si="7"/>
        <v>2024:07:01</v>
      </c>
      <c r="D347" s="6">
        <v>2.3630421608686399E-2</v>
      </c>
      <c r="E347" s="6">
        <v>2.09789990954907E-2</v>
      </c>
      <c r="F347" s="6">
        <v>2.2226580064252502E-2</v>
      </c>
    </row>
    <row r="348" spans="1:6" x14ac:dyDescent="0.25">
      <c r="A348" s="1">
        <v>2024</v>
      </c>
      <c r="B348" s="1">
        <v>8</v>
      </c>
      <c r="C348" s="1" t="str">
        <f t="shared" ref="C348:C349" si="8">_xlfn.CONCAT(A348,":",TEXT(B348,"00"),":01")</f>
        <v>2024:08:01</v>
      </c>
      <c r="D348" s="6">
        <v>2.7746845036744999E-2</v>
      </c>
      <c r="E348" s="6">
        <v>2.5712651396127901E-2</v>
      </c>
      <c r="F348" s="6">
        <v>2.2954096254992836E-2</v>
      </c>
    </row>
    <row r="349" spans="1:6" x14ac:dyDescent="0.25">
      <c r="A349" s="1">
        <v>2024</v>
      </c>
      <c r="B349" s="1">
        <v>9</v>
      </c>
      <c r="C349" s="1" t="str">
        <f t="shared" si="8"/>
        <v>2024:09:01</v>
      </c>
      <c r="D349" s="6">
        <v>2.7187902480363801E-2</v>
      </c>
      <c r="E349" s="6">
        <v>2.1928012039591899E-2</v>
      </c>
      <c r="F349" s="6">
        <v>2.2873220843736834E-2</v>
      </c>
    </row>
    <row r="350" spans="1:6" x14ac:dyDescent="0.25">
      <c r="A350" s="1">
        <v>2024</v>
      </c>
      <c r="B350" s="1">
        <v>10</v>
      </c>
      <c r="C350" s="1" t="str">
        <f t="shared" ref="C350" si="9">_xlfn.CONCAT(A350,":",TEXT(B350,"00"),":01")</f>
        <v>2024:10:01</v>
      </c>
      <c r="D350" s="6">
        <v>2.4231202900409601E-2</v>
      </c>
      <c r="E350" s="6">
        <v>2.3917740250246799E-2</v>
      </c>
      <c r="F350" s="6">
        <v>2.3852801228655532E-2</v>
      </c>
    </row>
    <row r="351" spans="1:6" x14ac:dyDescent="0.25">
      <c r="A351" s="1">
        <v>2024</v>
      </c>
      <c r="B351" s="1">
        <v>11</v>
      </c>
      <c r="C351" s="1" t="str">
        <f t="shared" ref="C351:C352" si="10">_xlfn.CONCAT(A351,":",TEXT(B351,"00"),":01")</f>
        <v>2024:11:01</v>
      </c>
      <c r="D351" s="6">
        <v>1.9835952669382099E-2</v>
      </c>
      <c r="E351" s="6">
        <v>2.08341363403572E-2</v>
      </c>
      <c r="F351" s="6">
        <v>2.2226629543398633E-2</v>
      </c>
    </row>
    <row r="352" spans="1:6" x14ac:dyDescent="0.25">
      <c r="A352" s="1">
        <v>2024</v>
      </c>
      <c r="B352" s="1">
        <v>12</v>
      </c>
      <c r="C352" s="1" t="str">
        <f t="shared" si="10"/>
        <v>2024:12:01</v>
      </c>
      <c r="D352" s="6">
        <v>1.7973633483052202E-2</v>
      </c>
      <c r="E352" s="6">
        <v>2.2195649338465E-2</v>
      </c>
      <c r="F352" s="6">
        <v>2.2315841976356332E-2</v>
      </c>
    </row>
    <row r="353" spans="1:6" x14ac:dyDescent="0.25">
      <c r="A353" s="1">
        <v>2025</v>
      </c>
      <c r="B353" s="1">
        <v>1</v>
      </c>
      <c r="C353" s="1" t="str">
        <f t="shared" ref="C353" si="11">_xlfn.CONCAT(A353,":",TEXT(B353,"00"),":01")</f>
        <v>2025:01:01</v>
      </c>
      <c r="D353" s="6">
        <v>1.9870506599545399E-2</v>
      </c>
      <c r="E353" s="6">
        <v>2.13355678987103E-2</v>
      </c>
      <c r="F353" s="6">
        <v>2.1455117859177503E-2</v>
      </c>
    </row>
    <row r="354" spans="1:6" x14ac:dyDescent="0.25">
      <c r="A354" s="1">
        <v>2025</v>
      </c>
      <c r="B354" s="1">
        <v>2</v>
      </c>
      <c r="C354" s="1" t="str">
        <f t="shared" ref="C354" si="12">_xlfn.CONCAT(A354,":",TEXT(B354,"00"),":01")</f>
        <v>2025:02:01</v>
      </c>
      <c r="D354" s="6">
        <v>2.09806878119707E-2</v>
      </c>
      <c r="E354" s="6">
        <v>2.15737411828609E-2</v>
      </c>
      <c r="F354" s="6">
        <v>2.1701652806678736E-2</v>
      </c>
    </row>
    <row r="355" spans="1:6" x14ac:dyDescent="0.25">
      <c r="A355" s="1">
        <v>2025</v>
      </c>
      <c r="B355" s="1">
        <v>3</v>
      </c>
      <c r="C355" s="1" t="str">
        <f t="shared" ref="C355" si="13">_xlfn.CONCAT(A355,":",TEXT(B355,"00"),":01")</f>
        <v>2025:03:01</v>
      </c>
      <c r="D355" s="6">
        <v>2.3288359865546199E-2</v>
      </c>
      <c r="E355" s="6">
        <v>2.4048540049777498E-2</v>
      </c>
      <c r="F355" s="6">
        <v>2.23192830437829E-2</v>
      </c>
    </row>
    <row r="356" spans="1:6" x14ac:dyDescent="0.25">
      <c r="A356" s="1">
        <v>2025</v>
      </c>
      <c r="B356" s="1">
        <v>4</v>
      </c>
      <c r="C356" s="1" t="str">
        <f t="shared" ref="C356" si="14">_xlfn.CONCAT(A356,":",TEXT(B356,"00"),":01")</f>
        <v>2025:04:01</v>
      </c>
      <c r="D356" s="6">
        <v>1.98090765625238E-2</v>
      </c>
      <c r="E356" s="6">
        <v>2.2181574471123601E-2</v>
      </c>
      <c r="F356" s="6">
        <v>2.2601285234587331E-2</v>
      </c>
    </row>
    <row r="357" spans="1:6" x14ac:dyDescent="0.25">
      <c r="A357" s="1">
        <v>2025</v>
      </c>
      <c r="B357" s="1">
        <v>5</v>
      </c>
      <c r="C357" s="1" t="str">
        <f t="shared" ref="C357" si="15">_xlfn.CONCAT(A357,":",TEXT(B357,"00"),":01")</f>
        <v>2025:05:01</v>
      </c>
      <c r="D357" s="6">
        <v>2.38849204033613E-2</v>
      </c>
      <c r="E357" s="6">
        <v>2.4558402691242098E-2</v>
      </c>
      <c r="F357" s="6">
        <v>2.3596172404047735E-2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Legend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Fujita, Shigeru</dc:creator>
  <cp:keywords/>
  <dc:description/>
  <cp:lastModifiedBy>Fujita, Shigeru</cp:lastModifiedBy>
  <cp:revision/>
  <dcterms:created xsi:type="dcterms:W3CDTF">2020-07-03T14:51:44Z</dcterms:created>
  <dcterms:modified xsi:type="dcterms:W3CDTF">2025-06-12T19:26:35Z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1c2f0d-b3ff-4d77-9838-7b0e82bdd7ab_Enabled">
    <vt:lpwstr>true</vt:lpwstr>
  </property>
  <property fmtid="{D5CDD505-2E9C-101B-9397-08002B2CF9AE}" pid="3" name="MSIP_Label_b51c2f0d-b3ff-4d77-9838-7b0e82bdd7ab_SetDate">
    <vt:lpwstr>2022-11-15T00:43:55Z</vt:lpwstr>
  </property>
  <property fmtid="{D5CDD505-2E9C-101B-9397-08002B2CF9AE}" pid="4" name="MSIP_Label_b51c2f0d-b3ff-4d77-9838-7b0e82bdd7ab_Method">
    <vt:lpwstr>Privileged</vt:lpwstr>
  </property>
  <property fmtid="{D5CDD505-2E9C-101B-9397-08002B2CF9AE}" pid="5" name="MSIP_Label_b51c2f0d-b3ff-4d77-9838-7b0e82bdd7ab_Name">
    <vt:lpwstr>b51c2f0d-b3ff-4d77-9838-7b0e82bdd7ab</vt:lpwstr>
  </property>
  <property fmtid="{D5CDD505-2E9C-101B-9397-08002B2CF9AE}" pid="6" name="MSIP_Label_b51c2f0d-b3ff-4d77-9838-7b0e82bdd7ab_SiteId">
    <vt:lpwstr>b397c653-5b19-463f-b9fc-af658ded9128</vt:lpwstr>
  </property>
  <property fmtid="{D5CDD505-2E9C-101B-9397-08002B2CF9AE}" pid="7" name="MSIP_Label_b51c2f0d-b3ff-4d77-9838-7b0e82bdd7ab_ActionId">
    <vt:lpwstr>1b67f66c-3502-4b59-a108-12f71bccc5bf</vt:lpwstr>
  </property>
  <property fmtid="{D5CDD505-2E9C-101B-9397-08002B2CF9AE}" pid="8" name="MSIP_Label_b51c2f0d-b3ff-4d77-9838-7b0e82bdd7ab_ContentBits">
    <vt:lpwstr>1</vt:lpwstr>
  </property>
  <property fmtid="{D5CDD505-2E9C-101B-9397-08002B2CF9AE}" pid="9" name="TitusGUID">
    <vt:lpwstr>b4128f43-0ba3-4442-8f6e-8d90ac3356e9</vt:lpwstr>
  </property>
</Properties>
</file>