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1sxf11\AppData\Local\Microsoft\Windows\INetCache\Content.Outlook\RAFX3U7C\"/>
    </mc:Choice>
  </mc:AlternateContent>
  <xr:revisionPtr revIDLastSave="0" documentId="13_ncr:1_{F4AE8B9D-41F7-48FC-8872-BFFB24B20080}" xr6:coauthVersionLast="47" xr6:coauthVersionMax="47" xr10:uidLastSave="{00000000-0000-0000-0000-000000000000}"/>
  <bookViews>
    <workbookView xWindow="34935" yWindow="4305" windowWidth="21600" windowHeight="11385" activeTab="1" xr2:uid="{00000000-000D-0000-FFFF-FFFF00000000}"/>
  </bookViews>
  <sheets>
    <sheet name="Legend" sheetId="2" r:id="rId1"/>
    <sheet name="Data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6" i="3" l="1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38" i="3"/>
  <c r="C339" i="3"/>
  <c r="C340" i="3"/>
  <c r="C34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2" i="3"/>
  <c r="B309" i="3"/>
  <c r="C309" i="3" s="1"/>
</calcChain>
</file>

<file path=xl/sharedStrings.xml><?xml version="1.0" encoding="utf-8"?>
<sst xmlns="http://schemas.openxmlformats.org/spreadsheetml/2006/main" count="12" uniqueCount="12">
  <si>
    <t>FMP_SA</t>
  </si>
  <si>
    <t>Measuring Employer-to-Employer Reallocation - American Economic Association (aeaweb.org)</t>
  </si>
  <si>
    <t>year</t>
  </si>
  <si>
    <t>month</t>
  </si>
  <si>
    <t>date_formatted</t>
  </si>
  <si>
    <t xml:space="preserve">FMP_NSA: Not seasonally adjusted series. </t>
  </si>
  <si>
    <t>FMP_NSA</t>
  </si>
  <si>
    <t xml:space="preserve">Time series for the average probability of US workers making employer-to-employer transitions between month t and month t-1. </t>
  </si>
  <si>
    <t xml:space="preserve">FMP_SA: Seasonally adjusted series, implemented by the Census X-12 multiplicative method. </t>
  </si>
  <si>
    <t>FMP_SA_3MA</t>
  </si>
  <si>
    <t>FMP_SA_3MA: 3 month-moving average series of FMP_SA.</t>
  </si>
  <si>
    <t>See Fujita, Shigeru, Giuseppe Moscarini and Fabien Postel-Vinay (2024), "Measuring Employer-to-Employer Reallocation," American Economic Journal: Macroeconomics for methodologies and analyses of the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</si>
</sst>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000"/>
  </numFmts>
  <fonts count="4" x14ac:knownFonts="1">
    <font>
      <sz val="11"/>
      <name val="Calibri"/>
    </font>
    <font>
      <sz val="14"/>
      <name val="Times New Roman"/>
      <family val="1"/>
    </font>
    <font>
      <b/>
      <sz val="14"/>
      <color rgb="FF444444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/>
    <xf numFmtId="0" fontId="3" fillId="0" borderId="0" xfId="1"/>
    <xf numFmtId="164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eaweb.org/articles?id=10.1257/mac.20210076&amp;&amp;from=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0F7E-56D6-0A41-AC91-A308632B400E}">
  <dimension ref="A1:A6"/>
  <sheetViews>
    <sheetView workbookViewId="0">
      <selection activeCell="H14" sqref="H14"/>
    </sheetView>
  </sheetViews>
  <sheetFormatPr defaultColWidth="10.85546875" defaultRowHeight="18.75" x14ac:dyDescent="0.3"/>
  <cols>
    <col min="1" max="16384" width="10.85546875" style="2"/>
  </cols>
  <sheetData>
    <row r="1" spans="1:1" x14ac:dyDescent="0.3">
      <c r="A1" s="3" t="s">
        <v>7</v>
      </c>
    </row>
    <row r="2" spans="1:1" x14ac:dyDescent="0.3">
      <c r="A2" s="3" t="s">
        <v>5</v>
      </c>
    </row>
    <row r="3" spans="1:1" x14ac:dyDescent="0.3">
      <c r="A3" s="3" t="s">
        <v>8</v>
      </c>
    </row>
    <row r="4" spans="1:1" x14ac:dyDescent="0.3">
      <c r="A4" s="3" t="s">
        <v>10</v>
      </c>
    </row>
    <row r="5" spans="1:1" x14ac:dyDescent="0.3">
      <c r="A5" s="3" t="s">
        <v>11</v>
      </c>
    </row>
    <row r="6" spans="1:1" x14ac:dyDescent="0.3">
      <c r="A6" s="4" t="s">
        <v>1</v>
      </c>
    </row>
  </sheetData>
  <hyperlinks>
    <hyperlink ref="A6" r:id="rId1" display="https://www.aeaweb.org/articles?id=10.1257/mac.20210076&amp;&amp;from=f" xr:uid="{064E3DE5-09E9-4E38-8E44-86D36C7A3FA6}"/>
  </hyperlinks>
  <pageMargins left="0.7" right="0.7" top="0.75" bottom="0.75" header="0.3" footer="0.3"/>
  <headerFooter>
    <oddHeader>&amp;L&amp;"Calibri"&amp;11&amp;K000000 NONCONFIDENTIAL // EXTERNAL&amp;1#_x000D_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5F5C-08FF-EC44-88DA-6ACBAC9C14FC}">
  <dimension ref="A1:G356"/>
  <sheetViews>
    <sheetView tabSelected="1" topLeftCell="A334" zoomScale="92" zoomScaleNormal="92" workbookViewId="0">
      <selection activeCell="I352" sqref="I352"/>
    </sheetView>
  </sheetViews>
  <sheetFormatPr defaultColWidth="11.42578125" defaultRowHeight="15" x14ac:dyDescent="0.25"/>
  <cols>
    <col min="3" max="3" width="15.140625" bestFit="1" customWidth="1"/>
    <col min="4" max="4" width="11.42578125" style="6"/>
    <col min="5" max="5" width="11.28515625" style="6" bestFit="1" customWidth="1"/>
  </cols>
  <sheetData>
    <row r="1" spans="1:6" x14ac:dyDescent="0.25">
      <c r="A1" t="s">
        <v>2</v>
      </c>
      <c r="B1" t="s">
        <v>3</v>
      </c>
      <c r="C1" t="s">
        <v>4</v>
      </c>
      <c r="D1" s="6" t="s">
        <v>6</v>
      </c>
      <c r="E1" s="6" t="s">
        <v>0</v>
      </c>
      <c r="F1" s="5" t="s">
        <v>9</v>
      </c>
    </row>
    <row r="2" spans="1:6" x14ac:dyDescent="0.25">
      <c r="A2" s="1">
        <v>1995</v>
      </c>
      <c r="B2" s="1">
        <v>10</v>
      </c>
      <c r="C2" s="1" t="str">
        <f>_xlfn.CONCAT(A2,":",TEXT(B2,"00"),":01")</f>
        <v>1995:10:01</v>
      </c>
      <c r="D2" s="6">
        <v>3.0236339196562701E-2</v>
      </c>
      <c r="E2" s="6">
        <v>2.85119563622061E-2</v>
      </c>
      <c r="F2" s="6"/>
    </row>
    <row r="3" spans="1:6" x14ac:dyDescent="0.25">
      <c r="A3" s="1">
        <v>1995</v>
      </c>
      <c r="B3" s="1">
        <v>11</v>
      </c>
      <c r="C3" s="1" t="str">
        <f t="shared" ref="C3:C66" si="0">_xlfn.CONCAT(A3,":",TEXT(B3,"00"),":01")</f>
        <v>1995:11:01</v>
      </c>
      <c r="D3" s="6">
        <v>3.1001245602965299E-2</v>
      </c>
      <c r="E3" s="6">
        <v>3.0753585362165801E-2</v>
      </c>
      <c r="F3" s="6"/>
    </row>
    <row r="4" spans="1:6" x14ac:dyDescent="0.25">
      <c r="A4" s="1">
        <v>1995</v>
      </c>
      <c r="B4" s="1">
        <v>12</v>
      </c>
      <c r="C4" s="1" t="str">
        <f t="shared" si="0"/>
        <v>1995:12:01</v>
      </c>
      <c r="D4" s="6">
        <v>2.1032163873314799E-2</v>
      </c>
      <c r="E4" s="6">
        <v>2.6773401475294001E-2</v>
      </c>
      <c r="F4" s="6">
        <v>2.8679647733221968E-2</v>
      </c>
    </row>
    <row r="5" spans="1:6" x14ac:dyDescent="0.25">
      <c r="A5" s="1">
        <v>1996</v>
      </c>
      <c r="B5" s="1">
        <v>1</v>
      </c>
      <c r="C5" s="1" t="str">
        <f t="shared" si="0"/>
        <v>1996:01:01</v>
      </c>
      <c r="D5" s="6">
        <v>2.69153416156768E-2</v>
      </c>
      <c r="E5" s="6">
        <v>2.7888189093731499E-2</v>
      </c>
      <c r="F5" s="6">
        <v>2.84717253103971E-2</v>
      </c>
    </row>
    <row r="6" spans="1:6" x14ac:dyDescent="0.25">
      <c r="A6" s="1">
        <v>1996</v>
      </c>
      <c r="B6" s="1">
        <v>2</v>
      </c>
      <c r="C6" s="1" t="str">
        <f t="shared" si="0"/>
        <v>1996:02:01</v>
      </c>
      <c r="D6" s="6">
        <v>2.7185518294572799E-2</v>
      </c>
      <c r="E6" s="6">
        <v>2.8622799308187299E-2</v>
      </c>
      <c r="F6" s="6">
        <v>2.7761463292404268E-2</v>
      </c>
    </row>
    <row r="7" spans="1:6" x14ac:dyDescent="0.25">
      <c r="A7" s="1">
        <v>1996</v>
      </c>
      <c r="B7" s="1">
        <v>3</v>
      </c>
      <c r="C7" s="1" t="str">
        <f t="shared" si="0"/>
        <v>1996:03:01</v>
      </c>
      <c r="D7" s="6">
        <v>2.5969609618186899E-2</v>
      </c>
      <c r="E7" s="6">
        <v>2.8042534800330698E-2</v>
      </c>
      <c r="F7" s="6">
        <v>2.8184507734083167E-2</v>
      </c>
    </row>
    <row r="8" spans="1:6" x14ac:dyDescent="0.25">
      <c r="A8" s="1">
        <v>1996</v>
      </c>
      <c r="B8" s="1">
        <v>4</v>
      </c>
      <c r="C8" s="1" t="str">
        <f t="shared" si="0"/>
        <v>1996:04:01</v>
      </c>
      <c r="D8" s="6">
        <v>2.41570305079221E-2</v>
      </c>
      <c r="E8" s="6">
        <v>2.8351804416742898E-2</v>
      </c>
      <c r="F8" s="6">
        <v>2.8339046175086965E-2</v>
      </c>
    </row>
    <row r="9" spans="1:6" x14ac:dyDescent="0.25">
      <c r="A9" s="1">
        <v>1996</v>
      </c>
      <c r="B9" s="1">
        <v>5</v>
      </c>
      <c r="C9" s="1" t="str">
        <f t="shared" si="0"/>
        <v>1996:05:01</v>
      </c>
      <c r="D9" s="6">
        <v>3.0103720724582599E-2</v>
      </c>
      <c r="E9" s="6">
        <v>3.04620660272912E-2</v>
      </c>
      <c r="F9" s="6">
        <v>2.8952135081454933E-2</v>
      </c>
    </row>
    <row r="10" spans="1:6" x14ac:dyDescent="0.25">
      <c r="A10" s="1">
        <v>1996</v>
      </c>
      <c r="B10" s="1">
        <v>6</v>
      </c>
      <c r="C10" s="1" t="str">
        <f t="shared" si="0"/>
        <v>1996:06:01</v>
      </c>
      <c r="D10" s="6">
        <v>3.0372949317097601E-2</v>
      </c>
      <c r="E10" s="6">
        <v>2.8392308992121099E-2</v>
      </c>
      <c r="F10" s="6">
        <v>2.9068726478718398E-2</v>
      </c>
    </row>
    <row r="11" spans="1:6" x14ac:dyDescent="0.25">
      <c r="A11" s="1">
        <v>1996</v>
      </c>
      <c r="B11" s="1">
        <v>7</v>
      </c>
      <c r="C11" s="1" t="str">
        <f t="shared" si="0"/>
        <v>1996:07:01</v>
      </c>
      <c r="D11" s="6">
        <v>3.0359754338860501E-2</v>
      </c>
      <c r="E11" s="6">
        <v>2.6913556551340902E-2</v>
      </c>
      <c r="F11" s="6">
        <v>2.8589310523584401E-2</v>
      </c>
    </row>
    <row r="12" spans="1:6" x14ac:dyDescent="0.25">
      <c r="A12" s="1">
        <v>1996</v>
      </c>
      <c r="B12" s="1">
        <v>8</v>
      </c>
      <c r="C12" s="1" t="str">
        <f t="shared" si="0"/>
        <v>1996:08:01</v>
      </c>
      <c r="D12" s="6">
        <v>3.2649684697389603E-2</v>
      </c>
      <c r="E12" s="6">
        <v>2.9182861046943401E-2</v>
      </c>
      <c r="F12" s="6">
        <v>2.8162908863468467E-2</v>
      </c>
    </row>
    <row r="13" spans="1:6" x14ac:dyDescent="0.25">
      <c r="A13" s="1">
        <v>1996</v>
      </c>
      <c r="B13" s="1">
        <v>9</v>
      </c>
      <c r="C13" s="1" t="str">
        <f t="shared" si="0"/>
        <v>1996:09:01</v>
      </c>
      <c r="D13" s="6">
        <v>3.17042395472526E-2</v>
      </c>
      <c r="E13" s="6">
        <v>2.7554265904720099E-2</v>
      </c>
      <c r="F13" s="6">
        <v>2.7883561167668134E-2</v>
      </c>
    </row>
    <row r="14" spans="1:6" x14ac:dyDescent="0.25">
      <c r="A14" s="1">
        <v>1996</v>
      </c>
      <c r="B14" s="1">
        <v>10</v>
      </c>
      <c r="C14" s="1" t="str">
        <f t="shared" si="0"/>
        <v>1996:10:01</v>
      </c>
      <c r="D14" s="6">
        <v>2.6987442746758399E-2</v>
      </c>
      <c r="E14" s="6">
        <v>2.5474035639059801E-2</v>
      </c>
      <c r="F14" s="6">
        <v>2.740372086357443E-2</v>
      </c>
    </row>
    <row r="15" spans="1:6" x14ac:dyDescent="0.25">
      <c r="A15" s="1">
        <v>1996</v>
      </c>
      <c r="B15" s="1">
        <v>11</v>
      </c>
      <c r="C15" s="1" t="str">
        <f t="shared" si="0"/>
        <v>1996:11:01</v>
      </c>
      <c r="D15" s="6">
        <v>2.8612997382879202E-2</v>
      </c>
      <c r="E15" s="6">
        <v>2.8650741406524301E-2</v>
      </c>
      <c r="F15" s="6">
        <v>2.7226347650101401E-2</v>
      </c>
    </row>
    <row r="16" spans="1:6" x14ac:dyDescent="0.25">
      <c r="A16" s="1">
        <v>1996</v>
      </c>
      <c r="B16" s="1">
        <v>12</v>
      </c>
      <c r="C16" s="1" t="str">
        <f t="shared" si="0"/>
        <v>1996:12:01</v>
      </c>
      <c r="D16" s="6">
        <v>2.04194746911525E-2</v>
      </c>
      <c r="E16" s="6">
        <v>2.5788067811890799E-2</v>
      </c>
      <c r="F16" s="6">
        <v>2.6637614952491635E-2</v>
      </c>
    </row>
    <row r="17" spans="1:6" x14ac:dyDescent="0.25">
      <c r="A17" s="1">
        <v>1997</v>
      </c>
      <c r="B17" s="1">
        <v>1</v>
      </c>
      <c r="C17" s="1" t="str">
        <f t="shared" si="0"/>
        <v>1997:01:01</v>
      </c>
      <c r="D17" s="6">
        <v>2.8479756787419298E-2</v>
      </c>
      <c r="E17" s="6">
        <v>2.95265461518277E-2</v>
      </c>
      <c r="F17" s="6">
        <v>2.7988451790080932E-2</v>
      </c>
    </row>
    <row r="18" spans="1:6" x14ac:dyDescent="0.25">
      <c r="A18" s="1">
        <v>1997</v>
      </c>
      <c r="B18" s="1">
        <v>2</v>
      </c>
      <c r="C18" s="1" t="str">
        <f t="shared" si="0"/>
        <v>1997:02:01</v>
      </c>
      <c r="D18" s="6">
        <v>2.6169411838054601E-2</v>
      </c>
      <c r="E18" s="6">
        <v>2.75602403144651E-2</v>
      </c>
      <c r="F18" s="6">
        <v>2.7624951426061198E-2</v>
      </c>
    </row>
    <row r="19" spans="1:6" x14ac:dyDescent="0.25">
      <c r="A19" s="1">
        <v>1997</v>
      </c>
      <c r="B19" s="1">
        <v>3</v>
      </c>
      <c r="C19" s="1" t="str">
        <f t="shared" si="0"/>
        <v>1997:03:01</v>
      </c>
      <c r="D19" s="6">
        <v>2.6389230042695999E-2</v>
      </c>
      <c r="E19" s="6">
        <v>2.8381991609187002E-2</v>
      </c>
      <c r="F19" s="6">
        <v>2.8489592691826601E-2</v>
      </c>
    </row>
    <row r="20" spans="1:6" x14ac:dyDescent="0.25">
      <c r="A20" s="1">
        <v>1997</v>
      </c>
      <c r="B20" s="1">
        <v>4</v>
      </c>
      <c r="C20" s="1" t="str">
        <f t="shared" si="0"/>
        <v>1997:04:01</v>
      </c>
      <c r="D20" s="6">
        <v>2.3022407665848701E-2</v>
      </c>
      <c r="E20" s="6">
        <v>2.6956562971460301E-2</v>
      </c>
      <c r="F20" s="6">
        <v>2.7632931631704133E-2</v>
      </c>
    </row>
    <row r="21" spans="1:6" x14ac:dyDescent="0.25">
      <c r="A21" s="1">
        <v>1997</v>
      </c>
      <c r="B21" s="1">
        <v>5</v>
      </c>
      <c r="C21" s="1" t="str">
        <f t="shared" si="0"/>
        <v>1997:05:01</v>
      </c>
      <c r="D21" s="6">
        <v>2.80554722994566E-2</v>
      </c>
      <c r="E21" s="6">
        <v>2.8486690564183102E-2</v>
      </c>
      <c r="F21" s="6">
        <v>2.7941748381610135E-2</v>
      </c>
    </row>
    <row r="22" spans="1:6" x14ac:dyDescent="0.25">
      <c r="A22" s="1">
        <v>1997</v>
      </c>
      <c r="B22" s="1">
        <v>6</v>
      </c>
      <c r="C22" s="1" t="str">
        <f t="shared" si="0"/>
        <v>1997:06:01</v>
      </c>
      <c r="D22" s="6">
        <v>2.94160544872284E-2</v>
      </c>
      <c r="E22" s="6">
        <v>2.7283052375808001E-2</v>
      </c>
      <c r="F22" s="6">
        <v>2.7575435303817133E-2</v>
      </c>
    </row>
    <row r="23" spans="1:6" x14ac:dyDescent="0.25">
      <c r="A23" s="1">
        <v>1997</v>
      </c>
      <c r="B23" s="1">
        <v>7</v>
      </c>
      <c r="C23" s="1" t="str">
        <f t="shared" si="0"/>
        <v>1997:07:01</v>
      </c>
      <c r="D23" s="6">
        <v>3.02468948066234E-2</v>
      </c>
      <c r="E23" s="6">
        <v>2.6859842445669E-2</v>
      </c>
      <c r="F23" s="6">
        <v>2.7543195128553369E-2</v>
      </c>
    </row>
    <row r="24" spans="1:6" x14ac:dyDescent="0.25">
      <c r="A24" s="1">
        <v>1997</v>
      </c>
      <c r="B24" s="1">
        <v>8</v>
      </c>
      <c r="C24" s="1" t="str">
        <f t="shared" si="0"/>
        <v>1997:08:01</v>
      </c>
      <c r="D24" s="6">
        <v>3.2087787985801697E-2</v>
      </c>
      <c r="E24" s="6">
        <v>2.8944431699523199E-2</v>
      </c>
      <c r="F24" s="6">
        <v>2.7695775507000069E-2</v>
      </c>
    </row>
    <row r="25" spans="1:6" x14ac:dyDescent="0.25">
      <c r="A25" s="1">
        <v>1997</v>
      </c>
      <c r="B25" s="1">
        <v>9</v>
      </c>
      <c r="C25" s="1" t="str">
        <f t="shared" si="0"/>
        <v>1997:09:01</v>
      </c>
      <c r="D25" s="6">
        <v>3.2775580883026102E-2</v>
      </c>
      <c r="E25" s="6">
        <v>2.8287348617451798E-2</v>
      </c>
      <c r="F25" s="6">
        <v>2.8030540920881333E-2</v>
      </c>
    </row>
    <row r="26" spans="1:6" x14ac:dyDescent="0.25">
      <c r="A26" s="1">
        <v>1997</v>
      </c>
      <c r="B26" s="1">
        <v>10</v>
      </c>
      <c r="C26" s="1" t="str">
        <f t="shared" si="0"/>
        <v>1997:10:01</v>
      </c>
      <c r="D26" s="6">
        <v>3.1683128327131202E-2</v>
      </c>
      <c r="E26" s="6">
        <v>3.0013010426971E-2</v>
      </c>
      <c r="F26" s="6">
        <v>2.9081596914648667E-2</v>
      </c>
    </row>
    <row r="27" spans="1:6" x14ac:dyDescent="0.25">
      <c r="A27" s="1">
        <v>1997</v>
      </c>
      <c r="B27" s="1">
        <v>11</v>
      </c>
      <c r="C27" s="1" t="str">
        <f t="shared" si="0"/>
        <v>1997:11:01</v>
      </c>
      <c r="D27" s="6">
        <v>2.7227943763136801E-2</v>
      </c>
      <c r="E27" s="6">
        <v>2.7681980688059601E-2</v>
      </c>
      <c r="F27" s="6">
        <v>2.8660779910827466E-2</v>
      </c>
    </row>
    <row r="28" spans="1:6" x14ac:dyDescent="0.25">
      <c r="A28" s="1">
        <v>1997</v>
      </c>
      <c r="B28" s="1">
        <v>12</v>
      </c>
      <c r="C28" s="1" t="str">
        <f t="shared" si="0"/>
        <v>1997:12:01</v>
      </c>
      <c r="D28" s="6">
        <v>2.37401407212019E-2</v>
      </c>
      <c r="E28" s="6">
        <v>2.9684483504501601E-2</v>
      </c>
      <c r="F28" s="6">
        <v>2.9126491539844066E-2</v>
      </c>
    </row>
    <row r="29" spans="1:6" x14ac:dyDescent="0.25">
      <c r="A29" s="1">
        <v>1998</v>
      </c>
      <c r="B29" s="1">
        <v>1</v>
      </c>
      <c r="C29" s="1" t="str">
        <f t="shared" si="0"/>
        <v>1998:01:01</v>
      </c>
      <c r="D29" s="6">
        <v>2.61647943407297E-2</v>
      </c>
      <c r="E29" s="6">
        <v>2.7002984832371402E-2</v>
      </c>
      <c r="F29" s="6">
        <v>2.8123149674977532E-2</v>
      </c>
    </row>
    <row r="30" spans="1:6" x14ac:dyDescent="0.25">
      <c r="A30" s="1">
        <v>1998</v>
      </c>
      <c r="B30" s="1">
        <v>2</v>
      </c>
      <c r="C30" s="1" t="str">
        <f t="shared" si="0"/>
        <v>1998:02:01</v>
      </c>
      <c r="D30" s="6">
        <v>2.6376934722065901E-2</v>
      </c>
      <c r="E30" s="6">
        <v>2.7653406887403701E-2</v>
      </c>
      <c r="F30" s="6">
        <v>2.81136250747589E-2</v>
      </c>
    </row>
    <row r="31" spans="1:6" x14ac:dyDescent="0.25">
      <c r="A31" s="1">
        <v>1998</v>
      </c>
      <c r="B31" s="1">
        <v>3</v>
      </c>
      <c r="C31" s="1" t="str">
        <f t="shared" si="0"/>
        <v>1998:03:01</v>
      </c>
      <c r="D31" s="6">
        <v>2.537745796144E-2</v>
      </c>
      <c r="E31" s="6">
        <v>2.7185536033124999E-2</v>
      </c>
      <c r="F31" s="6">
        <v>2.7280642584300033E-2</v>
      </c>
    </row>
    <row r="32" spans="1:6" x14ac:dyDescent="0.25">
      <c r="A32" s="1">
        <v>1998</v>
      </c>
      <c r="B32" s="1">
        <v>4</v>
      </c>
      <c r="C32" s="1" t="str">
        <f t="shared" si="0"/>
        <v>1998:04:01</v>
      </c>
      <c r="D32" s="6">
        <v>2.8080997988581598E-2</v>
      </c>
      <c r="E32" s="6">
        <v>3.2759315279518197E-2</v>
      </c>
      <c r="F32" s="6">
        <v>2.9199419400015632E-2</v>
      </c>
    </row>
    <row r="33" spans="1:6" x14ac:dyDescent="0.25">
      <c r="A33" s="1">
        <v>1998</v>
      </c>
      <c r="B33" s="1">
        <v>5</v>
      </c>
      <c r="C33" s="1" t="str">
        <f t="shared" si="0"/>
        <v>1998:05:01</v>
      </c>
      <c r="D33" s="6">
        <v>2.5603108108043601E-2</v>
      </c>
      <c r="E33" s="6">
        <v>2.64023823256084E-2</v>
      </c>
      <c r="F33" s="6">
        <v>2.8782411212750533E-2</v>
      </c>
    </row>
    <row r="34" spans="1:6" x14ac:dyDescent="0.25">
      <c r="A34" s="1">
        <v>1998</v>
      </c>
      <c r="B34" s="1">
        <v>6</v>
      </c>
      <c r="C34" s="1" t="str">
        <f t="shared" si="0"/>
        <v>1998:06:01</v>
      </c>
      <c r="D34" s="6">
        <v>2.9497174546122499E-2</v>
      </c>
      <c r="E34" s="6">
        <v>2.7027388950981598E-2</v>
      </c>
      <c r="F34" s="6">
        <v>2.8729695518702733E-2</v>
      </c>
    </row>
    <row r="35" spans="1:6" x14ac:dyDescent="0.25">
      <c r="A35" s="1">
        <v>1998</v>
      </c>
      <c r="B35" s="1">
        <v>7</v>
      </c>
      <c r="C35" s="1" t="str">
        <f t="shared" si="0"/>
        <v>1998:07:01</v>
      </c>
      <c r="D35" s="6">
        <v>3.2798454165458603E-2</v>
      </c>
      <c r="E35" s="6">
        <v>2.9080797857829299E-2</v>
      </c>
      <c r="F35" s="6">
        <v>2.7503523044806435E-2</v>
      </c>
    </row>
    <row r="36" spans="1:6" x14ac:dyDescent="0.25">
      <c r="A36" s="1">
        <v>1998</v>
      </c>
      <c r="B36" s="1">
        <v>8</v>
      </c>
      <c r="C36" s="1" t="str">
        <f t="shared" si="0"/>
        <v>1998:08:01</v>
      </c>
      <c r="D36" s="6">
        <v>2.9620757326483699E-2</v>
      </c>
      <c r="E36" s="6">
        <v>2.7056226479966201E-2</v>
      </c>
      <c r="F36" s="6">
        <v>2.7721471096259036E-2</v>
      </c>
    </row>
    <row r="37" spans="1:6" x14ac:dyDescent="0.25">
      <c r="A37" s="1">
        <v>1998</v>
      </c>
      <c r="B37" s="1">
        <v>9</v>
      </c>
      <c r="C37" s="1" t="str">
        <f t="shared" si="0"/>
        <v>1998:09:01</v>
      </c>
      <c r="D37" s="6">
        <v>3.0581725761294299E-2</v>
      </c>
      <c r="E37" s="6">
        <v>2.6178331378430401E-2</v>
      </c>
      <c r="F37" s="6">
        <v>2.7438451905408636E-2</v>
      </c>
    </row>
    <row r="38" spans="1:6" x14ac:dyDescent="0.25">
      <c r="A38" s="1">
        <v>1998</v>
      </c>
      <c r="B38" s="1">
        <v>10</v>
      </c>
      <c r="C38" s="1" t="str">
        <f t="shared" si="0"/>
        <v>1998:10:01</v>
      </c>
      <c r="D38" s="6">
        <v>3.0084049329161599E-2</v>
      </c>
      <c r="E38" s="6">
        <v>2.86315097595875E-2</v>
      </c>
      <c r="F38" s="6">
        <v>2.7288689205994702E-2</v>
      </c>
    </row>
    <row r="39" spans="1:6" x14ac:dyDescent="0.25">
      <c r="A39" s="1">
        <v>1998</v>
      </c>
      <c r="B39" s="1">
        <v>11</v>
      </c>
      <c r="C39" s="1" t="str">
        <f t="shared" si="0"/>
        <v>1998:11:01</v>
      </c>
      <c r="D39" s="6">
        <v>2.4535959586501101E-2</v>
      </c>
      <c r="E39" s="6">
        <v>2.5230053612855099E-2</v>
      </c>
      <c r="F39" s="6">
        <v>2.6679964916957667E-2</v>
      </c>
    </row>
    <row r="40" spans="1:6" x14ac:dyDescent="0.25">
      <c r="A40" s="1">
        <v>1998</v>
      </c>
      <c r="B40" s="1">
        <v>12</v>
      </c>
      <c r="C40" s="1" t="str">
        <f t="shared" si="0"/>
        <v>1998:12:01</v>
      </c>
      <c r="D40" s="6">
        <v>2.3094534873962399E-2</v>
      </c>
      <c r="E40" s="6">
        <v>2.8670551635124102E-2</v>
      </c>
      <c r="F40" s="6">
        <v>2.7510705002522232E-2</v>
      </c>
    </row>
    <row r="41" spans="1:6" x14ac:dyDescent="0.25">
      <c r="A41" s="1">
        <v>1999</v>
      </c>
      <c r="B41" s="1">
        <v>1</v>
      </c>
      <c r="C41" s="1" t="str">
        <f t="shared" si="0"/>
        <v>1999:01:01</v>
      </c>
      <c r="D41" s="6">
        <v>2.5407049804925901E-2</v>
      </c>
      <c r="E41" s="6">
        <v>2.6240176626133999E-2</v>
      </c>
      <c r="F41" s="6">
        <v>2.671359395803773E-2</v>
      </c>
    </row>
    <row r="42" spans="1:6" x14ac:dyDescent="0.25">
      <c r="A42" s="1">
        <v>1999</v>
      </c>
      <c r="B42" s="1">
        <v>2</v>
      </c>
      <c r="C42" s="1" t="str">
        <f t="shared" si="0"/>
        <v>1999:02:01</v>
      </c>
      <c r="D42" s="6">
        <v>2.5539323687553399E-2</v>
      </c>
      <c r="E42" s="6">
        <v>2.6522011084258099E-2</v>
      </c>
      <c r="F42" s="6">
        <v>2.71442464485054E-2</v>
      </c>
    </row>
    <row r="43" spans="1:6" x14ac:dyDescent="0.25">
      <c r="A43" s="1">
        <v>1999</v>
      </c>
      <c r="B43" s="1">
        <v>3</v>
      </c>
      <c r="C43" s="1" t="str">
        <f t="shared" si="0"/>
        <v>1999:03:01</v>
      </c>
      <c r="D43" s="6">
        <v>2.46355477720499E-2</v>
      </c>
      <c r="E43" s="6">
        <v>2.6359465332642901E-2</v>
      </c>
      <c r="F43" s="6">
        <v>2.6373884347678331E-2</v>
      </c>
    </row>
    <row r="44" spans="1:6" x14ac:dyDescent="0.25">
      <c r="A44" s="1">
        <v>1999</v>
      </c>
      <c r="B44" s="1">
        <v>4</v>
      </c>
      <c r="C44" s="1" t="str">
        <f t="shared" si="0"/>
        <v>1999:04:01</v>
      </c>
      <c r="D44" s="6">
        <v>2.7677794918417899E-2</v>
      </c>
      <c r="E44" s="6">
        <v>3.2193028562407099E-2</v>
      </c>
      <c r="F44" s="6">
        <v>2.8358168326436034E-2</v>
      </c>
    </row>
    <row r="45" spans="1:6" x14ac:dyDescent="0.25">
      <c r="A45" s="1">
        <v>1999</v>
      </c>
      <c r="B45" s="1">
        <v>5</v>
      </c>
      <c r="C45" s="1" t="str">
        <f t="shared" si="0"/>
        <v>1999:05:01</v>
      </c>
      <c r="D45" s="6">
        <v>2.50292904675006E-2</v>
      </c>
      <c r="E45" s="6">
        <v>2.6188441377514599E-2</v>
      </c>
      <c r="F45" s="6">
        <v>2.8246978424188201E-2</v>
      </c>
    </row>
    <row r="46" spans="1:6" x14ac:dyDescent="0.25">
      <c r="A46" s="1">
        <v>1999</v>
      </c>
      <c r="B46" s="1">
        <v>6</v>
      </c>
      <c r="C46" s="1" t="str">
        <f t="shared" si="0"/>
        <v>1999:06:01</v>
      </c>
      <c r="D46" s="6">
        <v>2.88894213736057E-2</v>
      </c>
      <c r="E46" s="6">
        <v>2.6061271436517399E-2</v>
      </c>
      <c r="F46" s="6">
        <v>2.8147580458813035E-2</v>
      </c>
    </row>
    <row r="47" spans="1:6" x14ac:dyDescent="0.25">
      <c r="A47" s="1">
        <v>1999</v>
      </c>
      <c r="B47" s="1">
        <v>7</v>
      </c>
      <c r="C47" s="1" t="str">
        <f t="shared" si="0"/>
        <v>1999:07:01</v>
      </c>
      <c r="D47" s="6">
        <v>3.1735636293888099E-2</v>
      </c>
      <c r="E47" s="6">
        <v>2.81168922981027E-2</v>
      </c>
      <c r="F47" s="6">
        <v>2.6788868370711566E-2</v>
      </c>
    </row>
    <row r="48" spans="1:6" x14ac:dyDescent="0.25">
      <c r="A48" s="1">
        <v>1999</v>
      </c>
      <c r="B48" s="1">
        <v>8</v>
      </c>
      <c r="C48" s="1" t="str">
        <f t="shared" si="0"/>
        <v>1999:08:01</v>
      </c>
      <c r="D48" s="6">
        <v>2.84887924790382E-2</v>
      </c>
      <c r="E48" s="6">
        <v>2.6298353453478699E-2</v>
      </c>
      <c r="F48" s="6">
        <v>2.6825505729366265E-2</v>
      </c>
    </row>
    <row r="49" spans="1:6" x14ac:dyDescent="0.25">
      <c r="A49" s="1">
        <v>1999</v>
      </c>
      <c r="B49" s="1">
        <v>9</v>
      </c>
      <c r="C49" s="1" t="str">
        <f t="shared" si="0"/>
        <v>1999:09:01</v>
      </c>
      <c r="D49" s="6">
        <v>3.6560069769620902E-2</v>
      </c>
      <c r="E49" s="6">
        <v>3.1175536450386999E-2</v>
      </c>
      <c r="F49" s="6">
        <v>2.8530260733989465E-2</v>
      </c>
    </row>
    <row r="50" spans="1:6" x14ac:dyDescent="0.25">
      <c r="A50" s="1">
        <v>1999</v>
      </c>
      <c r="B50" s="1">
        <v>10</v>
      </c>
      <c r="C50" s="1" t="str">
        <f t="shared" si="0"/>
        <v>1999:10:01</v>
      </c>
      <c r="D50" s="6">
        <v>2.7753138914704299E-2</v>
      </c>
      <c r="E50" s="6">
        <v>2.65584472659764E-2</v>
      </c>
      <c r="F50" s="6">
        <v>2.8010779056614032E-2</v>
      </c>
    </row>
    <row r="51" spans="1:6" x14ac:dyDescent="0.25">
      <c r="A51" s="1">
        <v>1999</v>
      </c>
      <c r="B51" s="1">
        <v>11</v>
      </c>
      <c r="C51" s="1" t="str">
        <f t="shared" si="0"/>
        <v>1999:11:01</v>
      </c>
      <c r="D51" s="6">
        <v>2.6261594146490101E-2</v>
      </c>
      <c r="E51" s="6">
        <v>2.7147660505601402E-2</v>
      </c>
      <c r="F51" s="6">
        <v>2.82938814073216E-2</v>
      </c>
    </row>
    <row r="52" spans="1:6" x14ac:dyDescent="0.25">
      <c r="A52" s="1">
        <v>1999</v>
      </c>
      <c r="B52" s="1">
        <v>12</v>
      </c>
      <c r="C52" s="1" t="str">
        <f t="shared" si="0"/>
        <v>1999:12:01</v>
      </c>
      <c r="D52" s="6">
        <v>2.6228094473481098E-2</v>
      </c>
      <c r="E52" s="6">
        <v>3.2670381520373402E-2</v>
      </c>
      <c r="F52" s="6">
        <v>2.879216309731707E-2</v>
      </c>
    </row>
    <row r="53" spans="1:6" x14ac:dyDescent="0.25">
      <c r="A53" s="1">
        <v>2000</v>
      </c>
      <c r="B53" s="1">
        <v>1</v>
      </c>
      <c r="C53" s="1" t="str">
        <f t="shared" si="0"/>
        <v>2000:01:01</v>
      </c>
      <c r="D53" s="6">
        <v>2.7685534209012898E-2</v>
      </c>
      <c r="E53" s="6">
        <v>2.8396431228038699E-2</v>
      </c>
      <c r="F53" s="6">
        <v>2.9404824418004502E-2</v>
      </c>
    </row>
    <row r="54" spans="1:6" x14ac:dyDescent="0.25">
      <c r="A54" s="1">
        <v>2000</v>
      </c>
      <c r="B54" s="1">
        <v>2</v>
      </c>
      <c r="C54" s="1" t="str">
        <f t="shared" si="0"/>
        <v>2000:02:01</v>
      </c>
      <c r="D54" s="6">
        <v>2.6871008798479999E-2</v>
      </c>
      <c r="E54" s="6">
        <v>2.7643086342704799E-2</v>
      </c>
      <c r="F54" s="6">
        <v>2.9569966363705635E-2</v>
      </c>
    </row>
    <row r="55" spans="1:6" x14ac:dyDescent="0.25">
      <c r="A55" s="1">
        <v>2000</v>
      </c>
      <c r="B55" s="1">
        <v>3</v>
      </c>
      <c r="C55" s="1" t="str">
        <f t="shared" si="0"/>
        <v>2000:03:01</v>
      </c>
      <c r="D55" s="6">
        <v>2.81947869807481E-2</v>
      </c>
      <c r="E55" s="6">
        <v>3.0218024909856301E-2</v>
      </c>
      <c r="F55" s="6">
        <v>2.8752514160199933E-2</v>
      </c>
    </row>
    <row r="56" spans="1:6" x14ac:dyDescent="0.25">
      <c r="A56" s="1">
        <v>2000</v>
      </c>
      <c r="B56" s="1">
        <v>4</v>
      </c>
      <c r="C56" s="1" t="str">
        <f t="shared" si="0"/>
        <v>2000:04:01</v>
      </c>
      <c r="D56" s="6">
        <v>2.50262506306171E-2</v>
      </c>
      <c r="E56" s="6">
        <v>2.91191029072593E-2</v>
      </c>
      <c r="F56" s="6">
        <v>2.8993404719940136E-2</v>
      </c>
    </row>
    <row r="57" spans="1:6" x14ac:dyDescent="0.25">
      <c r="A57" s="1">
        <v>2000</v>
      </c>
      <c r="B57" s="1">
        <v>5</v>
      </c>
      <c r="C57" s="1" t="str">
        <f t="shared" si="0"/>
        <v>2000:05:01</v>
      </c>
      <c r="D57" s="6">
        <v>2.79754400253295E-2</v>
      </c>
      <c r="E57" s="6">
        <v>2.9559641542863498E-2</v>
      </c>
      <c r="F57" s="6">
        <v>2.9632256453326369E-2</v>
      </c>
    </row>
    <row r="58" spans="1:6" x14ac:dyDescent="0.25">
      <c r="A58" s="1">
        <v>2000</v>
      </c>
      <c r="B58" s="1">
        <v>6</v>
      </c>
      <c r="C58" s="1" t="str">
        <f t="shared" si="0"/>
        <v>2000:06:01</v>
      </c>
      <c r="D58" s="6">
        <v>3.3937059342861099E-2</v>
      </c>
      <c r="E58" s="6">
        <v>3.0343603259194999E-2</v>
      </c>
      <c r="F58" s="6">
        <v>2.9674115903105935E-2</v>
      </c>
    </row>
    <row r="59" spans="1:6" x14ac:dyDescent="0.25">
      <c r="A59" s="1">
        <v>2000</v>
      </c>
      <c r="B59" s="1">
        <v>7</v>
      </c>
      <c r="C59" s="1" t="str">
        <f t="shared" si="0"/>
        <v>2000:07:01</v>
      </c>
      <c r="D59" s="6">
        <v>3.0205130577087399E-2</v>
      </c>
      <c r="E59" s="6">
        <v>2.67838817334718E-2</v>
      </c>
      <c r="F59" s="6">
        <v>2.8895708845176764E-2</v>
      </c>
    </row>
    <row r="60" spans="1:6" x14ac:dyDescent="0.25">
      <c r="A60" s="1">
        <v>2000</v>
      </c>
      <c r="B60" s="1">
        <v>8</v>
      </c>
      <c r="C60" s="1" t="str">
        <f t="shared" si="0"/>
        <v>2000:08:01</v>
      </c>
      <c r="D60" s="6">
        <v>2.9017379507422399E-2</v>
      </c>
      <c r="E60" s="6">
        <v>2.6835570386509199E-2</v>
      </c>
      <c r="F60" s="6">
        <v>2.7987685126392003E-2</v>
      </c>
    </row>
    <row r="61" spans="1:6" x14ac:dyDescent="0.25">
      <c r="A61" s="1">
        <v>2000</v>
      </c>
      <c r="B61" s="1">
        <v>9</v>
      </c>
      <c r="C61" s="1" t="str">
        <f t="shared" si="0"/>
        <v>2000:09:01</v>
      </c>
      <c r="D61" s="6">
        <v>3.4973725676536498E-2</v>
      </c>
      <c r="E61" s="6">
        <v>2.9704055609590298E-2</v>
      </c>
      <c r="F61" s="6">
        <v>2.7774502576523766E-2</v>
      </c>
    </row>
    <row r="62" spans="1:6" x14ac:dyDescent="0.25">
      <c r="A62" s="1">
        <v>2000</v>
      </c>
      <c r="B62" s="1">
        <v>10</v>
      </c>
      <c r="C62" s="1" t="str">
        <f t="shared" si="0"/>
        <v>2000:10:01</v>
      </c>
      <c r="D62" s="6">
        <v>2.8626697137951799E-2</v>
      </c>
      <c r="E62" s="6">
        <v>2.7582044958974102E-2</v>
      </c>
      <c r="F62" s="6">
        <v>2.8040556985024532E-2</v>
      </c>
    </row>
    <row r="63" spans="1:6" x14ac:dyDescent="0.25">
      <c r="A63" s="1">
        <v>2000</v>
      </c>
      <c r="B63" s="1">
        <v>11</v>
      </c>
      <c r="C63" s="1" t="str">
        <f t="shared" si="0"/>
        <v>2000:11:01</v>
      </c>
      <c r="D63" s="6">
        <v>2.76994369924068E-2</v>
      </c>
      <c r="E63" s="6">
        <v>2.8670824101692902E-2</v>
      </c>
      <c r="F63" s="6">
        <v>2.8652308223419101E-2</v>
      </c>
    </row>
    <row r="64" spans="1:6" x14ac:dyDescent="0.25">
      <c r="A64" s="1">
        <v>2000</v>
      </c>
      <c r="B64" s="1">
        <v>12</v>
      </c>
      <c r="C64" s="1" t="str">
        <f t="shared" si="0"/>
        <v>2000:12:01</v>
      </c>
      <c r="D64" s="6">
        <v>2.0334651693701699E-2</v>
      </c>
      <c r="E64" s="6">
        <v>2.5518457777913901E-2</v>
      </c>
      <c r="F64" s="6">
        <v>2.7257108946193636E-2</v>
      </c>
    </row>
    <row r="65" spans="1:6" x14ac:dyDescent="0.25">
      <c r="A65" s="1">
        <v>2001</v>
      </c>
      <c r="B65" s="1">
        <v>1</v>
      </c>
      <c r="C65" s="1" t="str">
        <f t="shared" si="0"/>
        <v>2001:01:01</v>
      </c>
      <c r="D65" s="6">
        <v>2.7805402874946501E-2</v>
      </c>
      <c r="E65" s="6">
        <v>2.8348020251259699E-2</v>
      </c>
      <c r="F65" s="6">
        <v>2.7512434043622167E-2</v>
      </c>
    </row>
    <row r="66" spans="1:6" x14ac:dyDescent="0.25">
      <c r="A66" s="1">
        <v>2001</v>
      </c>
      <c r="B66" s="1">
        <v>2</v>
      </c>
      <c r="C66" s="1" t="str">
        <f t="shared" si="0"/>
        <v>2001:02:01</v>
      </c>
      <c r="D66" s="6">
        <v>2.9341645538806901E-2</v>
      </c>
      <c r="E66" s="6">
        <v>3.0078807129274299E-2</v>
      </c>
      <c r="F66" s="6">
        <v>2.7981761719482634E-2</v>
      </c>
    </row>
    <row r="67" spans="1:6" x14ac:dyDescent="0.25">
      <c r="A67" s="1">
        <v>2001</v>
      </c>
      <c r="B67" s="1">
        <v>3</v>
      </c>
      <c r="C67" s="1" t="str">
        <f t="shared" ref="C67:C130" si="1">_xlfn.CONCAT(A67,":",TEXT(B67,"00"),":01")</f>
        <v>2001:03:01</v>
      </c>
      <c r="D67" s="6">
        <v>2.4668153375387102E-2</v>
      </c>
      <c r="E67" s="6">
        <v>2.64715456125287E-2</v>
      </c>
      <c r="F67" s="6">
        <v>2.8299457664354228E-2</v>
      </c>
    </row>
    <row r="68" spans="1:6" x14ac:dyDescent="0.25">
      <c r="A68" s="1">
        <v>2001</v>
      </c>
      <c r="B68" s="1">
        <v>4</v>
      </c>
      <c r="C68" s="1" t="str">
        <f t="shared" si="1"/>
        <v>2001:04:01</v>
      </c>
      <c r="D68" s="6">
        <v>2.3139851167798001E-2</v>
      </c>
      <c r="E68" s="6">
        <v>2.69371933200123E-2</v>
      </c>
      <c r="F68" s="6">
        <v>2.7829182020605098E-2</v>
      </c>
    </row>
    <row r="69" spans="1:6" x14ac:dyDescent="0.25">
      <c r="A69" s="1">
        <v>2001</v>
      </c>
      <c r="B69" s="1">
        <v>5</v>
      </c>
      <c r="C69" s="1" t="str">
        <f t="shared" si="1"/>
        <v>2001:05:01</v>
      </c>
      <c r="D69" s="6">
        <v>2.2962626069784099E-2</v>
      </c>
      <c r="E69" s="6">
        <v>2.4185380313412198E-2</v>
      </c>
      <c r="F69" s="6">
        <v>2.5864706415317729E-2</v>
      </c>
    </row>
    <row r="70" spans="1:6" x14ac:dyDescent="0.25">
      <c r="A70" s="1">
        <v>2001</v>
      </c>
      <c r="B70" s="1">
        <v>6</v>
      </c>
      <c r="C70" s="1" t="str">
        <f t="shared" si="1"/>
        <v>2001:06:01</v>
      </c>
      <c r="D70" s="6">
        <v>3.0287960544228502E-2</v>
      </c>
      <c r="E70" s="6">
        <v>2.7010465247175399E-2</v>
      </c>
      <c r="F70" s="6">
        <v>2.6044346293533301E-2</v>
      </c>
    </row>
    <row r="71" spans="1:6" x14ac:dyDescent="0.25">
      <c r="A71" s="1">
        <v>2001</v>
      </c>
      <c r="B71" s="1">
        <v>7</v>
      </c>
      <c r="C71" s="1" t="str">
        <f t="shared" si="1"/>
        <v>2001:07:01</v>
      </c>
      <c r="D71" s="6">
        <v>2.9437894001603099E-2</v>
      </c>
      <c r="E71" s="6">
        <v>2.6226381984431901E-2</v>
      </c>
      <c r="F71" s="6">
        <v>2.5807409181673166E-2</v>
      </c>
    </row>
    <row r="72" spans="1:6" x14ac:dyDescent="0.25">
      <c r="A72" s="1">
        <v>2001</v>
      </c>
      <c r="B72" s="1">
        <v>8</v>
      </c>
      <c r="C72" s="1" t="str">
        <f t="shared" si="1"/>
        <v>2001:08:01</v>
      </c>
      <c r="D72" s="6">
        <v>3.17597202956676E-2</v>
      </c>
      <c r="E72" s="6">
        <v>2.9318328521075101E-2</v>
      </c>
      <c r="F72" s="6">
        <v>2.7518391917560798E-2</v>
      </c>
    </row>
    <row r="73" spans="1:6" x14ac:dyDescent="0.25">
      <c r="A73" s="1">
        <v>2001</v>
      </c>
      <c r="B73" s="1">
        <v>9</v>
      </c>
      <c r="C73" s="1" t="str">
        <f t="shared" si="1"/>
        <v>2001:09:01</v>
      </c>
      <c r="D73" s="6">
        <v>2.9327752068638802E-2</v>
      </c>
      <c r="E73" s="6">
        <v>2.4872050223627502E-2</v>
      </c>
      <c r="F73" s="6">
        <v>2.6805586909711503E-2</v>
      </c>
    </row>
    <row r="74" spans="1:6" x14ac:dyDescent="0.25">
      <c r="A74" s="1">
        <v>2001</v>
      </c>
      <c r="B74" s="1">
        <v>10</v>
      </c>
      <c r="C74" s="1" t="str">
        <f t="shared" si="1"/>
        <v>2001:10:01</v>
      </c>
      <c r="D74" s="6">
        <v>2.5239842012524601E-2</v>
      </c>
      <c r="E74" s="6">
        <v>2.4427112180117099E-2</v>
      </c>
      <c r="F74" s="6">
        <v>2.6205830308273236E-2</v>
      </c>
    </row>
    <row r="75" spans="1:6" x14ac:dyDescent="0.25">
      <c r="A75" s="1">
        <v>2001</v>
      </c>
      <c r="B75" s="1">
        <v>11</v>
      </c>
      <c r="C75" s="1" t="str">
        <f t="shared" si="1"/>
        <v>2001:11:01</v>
      </c>
      <c r="D75" s="6">
        <v>2.52132695168256E-2</v>
      </c>
      <c r="E75" s="6">
        <v>2.6154138211406299E-2</v>
      </c>
      <c r="F75" s="6">
        <v>2.5151100205050302E-2</v>
      </c>
    </row>
    <row r="76" spans="1:6" x14ac:dyDescent="0.25">
      <c r="A76" s="1">
        <v>2001</v>
      </c>
      <c r="B76" s="1">
        <v>12</v>
      </c>
      <c r="C76" s="1" t="str">
        <f t="shared" si="1"/>
        <v>2001:12:01</v>
      </c>
      <c r="D76" s="6">
        <v>1.9374227151274601E-2</v>
      </c>
      <c r="E76" s="6">
        <v>2.4518391723487E-2</v>
      </c>
      <c r="F76" s="6">
        <v>2.5033214038336801E-2</v>
      </c>
    </row>
    <row r="77" spans="1:6" x14ac:dyDescent="0.25">
      <c r="A77" s="1">
        <v>2002</v>
      </c>
      <c r="B77" s="1">
        <v>1</v>
      </c>
      <c r="C77" s="1" t="str">
        <f t="shared" si="1"/>
        <v>2002:01:01</v>
      </c>
      <c r="D77" s="6">
        <v>2.3348718881607E-2</v>
      </c>
      <c r="E77" s="6">
        <v>2.35206190795429E-2</v>
      </c>
      <c r="F77" s="6">
        <v>2.4731049671478728E-2</v>
      </c>
    </row>
    <row r="78" spans="1:6" x14ac:dyDescent="0.25">
      <c r="A78" s="1">
        <v>2002</v>
      </c>
      <c r="B78" s="1">
        <v>2</v>
      </c>
      <c r="C78" s="1" t="str">
        <f t="shared" si="1"/>
        <v>2002:02:01</v>
      </c>
      <c r="D78" s="6">
        <v>2.5463659316301301E-2</v>
      </c>
      <c r="E78" s="6">
        <v>2.6074949137752601E-2</v>
      </c>
      <c r="F78" s="6">
        <v>2.4704653313594168E-2</v>
      </c>
    </row>
    <row r="79" spans="1:6" x14ac:dyDescent="0.25">
      <c r="A79" s="1">
        <v>2002</v>
      </c>
      <c r="B79" s="1">
        <v>3</v>
      </c>
      <c r="C79" s="1" t="str">
        <f t="shared" si="1"/>
        <v>2002:03:01</v>
      </c>
      <c r="D79" s="6">
        <v>2.2608732804656001E-2</v>
      </c>
      <c r="E79" s="6">
        <v>2.4326537991758001E-2</v>
      </c>
      <c r="F79" s="6">
        <v>2.4640702069684498E-2</v>
      </c>
    </row>
    <row r="80" spans="1:6" x14ac:dyDescent="0.25">
      <c r="A80" s="1">
        <v>2002</v>
      </c>
      <c r="B80" s="1">
        <v>4</v>
      </c>
      <c r="C80" s="1" t="str">
        <f t="shared" si="1"/>
        <v>2002:04:01</v>
      </c>
      <c r="D80" s="6">
        <v>2.0602339878678301E-2</v>
      </c>
      <c r="E80" s="6">
        <v>2.3913806095116098E-2</v>
      </c>
      <c r="F80" s="6">
        <v>2.4771764408208902E-2</v>
      </c>
    </row>
    <row r="81" spans="1:6" x14ac:dyDescent="0.25">
      <c r="A81" s="1">
        <v>2002</v>
      </c>
      <c r="B81" s="1">
        <v>5</v>
      </c>
      <c r="C81" s="1" t="str">
        <f t="shared" si="1"/>
        <v>2002:05:01</v>
      </c>
      <c r="D81" s="6">
        <v>2.5811372324824298E-2</v>
      </c>
      <c r="E81" s="6">
        <v>2.7198497160178799E-2</v>
      </c>
      <c r="F81" s="6">
        <v>2.51462804156843E-2</v>
      </c>
    </row>
    <row r="82" spans="1:6" x14ac:dyDescent="0.25">
      <c r="A82" s="1">
        <v>2002</v>
      </c>
      <c r="B82" s="1">
        <v>6</v>
      </c>
      <c r="C82" s="1" t="str">
        <f t="shared" si="1"/>
        <v>2002:06:01</v>
      </c>
      <c r="D82" s="6">
        <v>2.7391189709305701E-2</v>
      </c>
      <c r="E82" s="6">
        <v>2.4541223505337498E-2</v>
      </c>
      <c r="F82" s="6">
        <v>2.5217842253544131E-2</v>
      </c>
    </row>
    <row r="83" spans="1:6" x14ac:dyDescent="0.25">
      <c r="A83" s="1">
        <v>2002</v>
      </c>
      <c r="B83" s="1">
        <v>7</v>
      </c>
      <c r="C83" s="1" t="str">
        <f t="shared" si="1"/>
        <v>2002:07:01</v>
      </c>
      <c r="D83" s="6">
        <v>2.71502006798982E-2</v>
      </c>
      <c r="E83" s="6">
        <v>2.4271068374589502E-2</v>
      </c>
      <c r="F83" s="6">
        <v>2.5336929680035269E-2</v>
      </c>
    </row>
    <row r="84" spans="1:6" x14ac:dyDescent="0.25">
      <c r="A84" s="1">
        <v>2002</v>
      </c>
      <c r="B84" s="1">
        <v>8</v>
      </c>
      <c r="C84" s="1" t="str">
        <f t="shared" si="1"/>
        <v>2002:08:01</v>
      </c>
      <c r="D84" s="6">
        <v>2.72501464933157E-2</v>
      </c>
      <c r="E84" s="6">
        <v>2.5000963169635199E-2</v>
      </c>
      <c r="F84" s="6">
        <v>2.4604418349854065E-2</v>
      </c>
    </row>
    <row r="85" spans="1:6" x14ac:dyDescent="0.25">
      <c r="A85" s="1">
        <v>2002</v>
      </c>
      <c r="B85" s="1">
        <v>9</v>
      </c>
      <c r="C85" s="1" t="str">
        <f t="shared" si="1"/>
        <v>2002:09:01</v>
      </c>
      <c r="D85" s="6">
        <v>2.74479668587446E-2</v>
      </c>
      <c r="E85" s="6">
        <v>2.3218712198057101E-2</v>
      </c>
      <c r="F85" s="6">
        <v>2.4163581247427266E-2</v>
      </c>
    </row>
    <row r="86" spans="1:6" x14ac:dyDescent="0.25">
      <c r="A86" s="1">
        <v>2002</v>
      </c>
      <c r="B86" s="1">
        <v>10</v>
      </c>
      <c r="C86" s="1" t="str">
        <f t="shared" si="1"/>
        <v>2002:10:01</v>
      </c>
      <c r="D86" s="6">
        <v>2.51527652144432E-2</v>
      </c>
      <c r="E86" s="6">
        <v>2.4352631608168002E-2</v>
      </c>
      <c r="F86" s="6">
        <v>2.4190768991953434E-2</v>
      </c>
    </row>
    <row r="87" spans="1:6" x14ac:dyDescent="0.25">
      <c r="A87" s="1">
        <v>2002</v>
      </c>
      <c r="B87" s="1">
        <v>11</v>
      </c>
      <c r="C87" s="1" t="str">
        <f t="shared" si="1"/>
        <v>2002:11:01</v>
      </c>
      <c r="D87" s="6">
        <v>2.3790923878550502E-2</v>
      </c>
      <c r="E87" s="6">
        <v>2.4817445355663902E-2</v>
      </c>
      <c r="F87" s="6">
        <v>2.4129596387296337E-2</v>
      </c>
    </row>
    <row r="88" spans="1:6" x14ac:dyDescent="0.25">
      <c r="A88" s="1">
        <v>2002</v>
      </c>
      <c r="B88" s="1">
        <v>12</v>
      </c>
      <c r="C88" s="1" t="str">
        <f t="shared" si="1"/>
        <v>2002:12:01</v>
      </c>
      <c r="D88" s="6">
        <v>1.7249556258320801E-2</v>
      </c>
      <c r="E88" s="6">
        <v>2.17361208804016E-2</v>
      </c>
      <c r="F88" s="6">
        <v>2.363539928141117E-2</v>
      </c>
    </row>
    <row r="89" spans="1:6" x14ac:dyDescent="0.25">
      <c r="A89" s="1">
        <v>2003</v>
      </c>
      <c r="B89" s="1">
        <v>1</v>
      </c>
      <c r="C89" s="1" t="str">
        <f t="shared" si="1"/>
        <v>2003:01:01</v>
      </c>
      <c r="D89" s="6">
        <v>2.4347579106688499E-2</v>
      </c>
      <c r="E89" s="6">
        <v>2.4562104693046299E-2</v>
      </c>
      <c r="F89" s="6">
        <v>2.370522364303727E-2</v>
      </c>
    </row>
    <row r="90" spans="1:6" x14ac:dyDescent="0.25">
      <c r="A90" s="1">
        <v>2003</v>
      </c>
      <c r="B90" s="1">
        <v>2</v>
      </c>
      <c r="C90" s="1" t="str">
        <f t="shared" si="1"/>
        <v>2003:02:01</v>
      </c>
      <c r="D90" s="6">
        <v>2.1387655287980999E-2</v>
      </c>
      <c r="E90" s="6">
        <v>2.19156560518633E-2</v>
      </c>
      <c r="F90" s="6">
        <v>2.2737960541770397E-2</v>
      </c>
    </row>
    <row r="91" spans="1:6" x14ac:dyDescent="0.25">
      <c r="A91" s="1">
        <v>2003</v>
      </c>
      <c r="B91" s="1">
        <v>3</v>
      </c>
      <c r="C91" s="1" t="str">
        <f t="shared" si="1"/>
        <v>2003:03:01</v>
      </c>
      <c r="D91" s="6">
        <v>2.12363600730896E-2</v>
      </c>
      <c r="E91" s="6">
        <v>2.2875045934815999E-2</v>
      </c>
      <c r="F91" s="6">
        <v>2.3117602226575201E-2</v>
      </c>
    </row>
    <row r="92" spans="1:6" x14ac:dyDescent="0.25">
      <c r="A92" s="1">
        <v>2003</v>
      </c>
      <c r="B92" s="1">
        <v>4</v>
      </c>
      <c r="C92" s="1" t="str">
        <f t="shared" si="1"/>
        <v>2003:04:01</v>
      </c>
      <c r="D92" s="6">
        <v>1.9086046144366198E-2</v>
      </c>
      <c r="E92" s="6">
        <v>2.2044299128963898E-2</v>
      </c>
      <c r="F92" s="6">
        <v>2.2278333705214398E-2</v>
      </c>
    </row>
    <row r="93" spans="1:6" x14ac:dyDescent="0.25">
      <c r="A93" s="1">
        <v>2003</v>
      </c>
      <c r="B93" s="1">
        <v>5</v>
      </c>
      <c r="C93" s="1" t="str">
        <f t="shared" si="1"/>
        <v>2003:05:01</v>
      </c>
      <c r="D93" s="6">
        <v>2.3418458178639402E-2</v>
      </c>
      <c r="E93" s="6">
        <v>2.4703314630374801E-2</v>
      </c>
      <c r="F93" s="6">
        <v>2.32075532313849E-2</v>
      </c>
    </row>
    <row r="94" spans="1:6" x14ac:dyDescent="0.25">
      <c r="A94" s="1">
        <v>2003</v>
      </c>
      <c r="B94" s="1">
        <v>6</v>
      </c>
      <c r="C94" s="1" t="str">
        <f t="shared" si="1"/>
        <v>2003:06:01</v>
      </c>
      <c r="D94" s="6">
        <v>2.42660623043775E-2</v>
      </c>
      <c r="E94" s="6">
        <v>2.1857325265330699E-2</v>
      </c>
      <c r="F94" s="6">
        <v>2.2868313008223132E-2</v>
      </c>
    </row>
    <row r="95" spans="1:6" x14ac:dyDescent="0.25">
      <c r="A95" s="1">
        <v>2003</v>
      </c>
      <c r="B95" s="1">
        <v>7</v>
      </c>
      <c r="C95" s="1" t="str">
        <f t="shared" si="1"/>
        <v>2003:07:01</v>
      </c>
      <c r="D95" s="6">
        <v>2.4518700316548299E-2</v>
      </c>
      <c r="E95" s="6">
        <v>2.1857248075318199E-2</v>
      </c>
      <c r="F95" s="6">
        <v>2.2805962657007895E-2</v>
      </c>
    </row>
    <row r="96" spans="1:6" x14ac:dyDescent="0.25">
      <c r="A96" s="1">
        <v>2003</v>
      </c>
      <c r="B96" s="1">
        <v>8</v>
      </c>
      <c r="C96" s="1" t="str">
        <f t="shared" si="1"/>
        <v>2003:08:01</v>
      </c>
      <c r="D96" s="6">
        <v>2.5256538763642301E-2</v>
      </c>
      <c r="E96" s="6">
        <v>2.3108672255063301E-2</v>
      </c>
      <c r="F96" s="6">
        <v>2.2274415198570735E-2</v>
      </c>
    </row>
    <row r="97" spans="1:6" x14ac:dyDescent="0.25">
      <c r="A97" s="1">
        <v>2003</v>
      </c>
      <c r="B97" s="1">
        <v>9</v>
      </c>
      <c r="C97" s="1" t="str">
        <f t="shared" si="1"/>
        <v>2003:09:01</v>
      </c>
      <c r="D97" s="6">
        <v>2.6736469939350999E-2</v>
      </c>
      <c r="E97" s="6">
        <v>2.2559967027152801E-2</v>
      </c>
      <c r="F97" s="6">
        <v>2.25086291191781E-2</v>
      </c>
    </row>
    <row r="98" spans="1:6" x14ac:dyDescent="0.25">
      <c r="A98" s="1">
        <v>2003</v>
      </c>
      <c r="B98" s="1">
        <v>10</v>
      </c>
      <c r="C98" s="1" t="str">
        <f t="shared" si="1"/>
        <v>2003:10:01</v>
      </c>
      <c r="D98" s="6">
        <v>2.350321598351E-2</v>
      </c>
      <c r="E98" s="6">
        <v>2.27511255822496E-2</v>
      </c>
      <c r="F98" s="6">
        <v>2.2806588288155235E-2</v>
      </c>
    </row>
    <row r="99" spans="1:6" x14ac:dyDescent="0.25">
      <c r="A99" s="1">
        <v>2003</v>
      </c>
      <c r="B99" s="1">
        <v>11</v>
      </c>
      <c r="C99" s="1" t="str">
        <f t="shared" si="1"/>
        <v>2003:11:01</v>
      </c>
      <c r="D99" s="6">
        <v>1.97865348309278E-2</v>
      </c>
      <c r="E99" s="6">
        <v>2.08368228852291E-2</v>
      </c>
      <c r="F99" s="6">
        <v>2.2049305164877169E-2</v>
      </c>
    </row>
    <row r="100" spans="1:6" x14ac:dyDescent="0.25">
      <c r="A100" s="1">
        <v>2003</v>
      </c>
      <c r="B100" s="1">
        <v>12</v>
      </c>
      <c r="C100" s="1" t="str">
        <f t="shared" si="1"/>
        <v>2003:12:01</v>
      </c>
      <c r="D100" s="6">
        <v>1.8754899501800499E-2</v>
      </c>
      <c r="E100" s="6">
        <v>2.3309990339214999E-2</v>
      </c>
      <c r="F100" s="6">
        <v>2.2299312935564568E-2</v>
      </c>
    </row>
    <row r="101" spans="1:6" x14ac:dyDescent="0.25">
      <c r="A101" s="1">
        <v>2004</v>
      </c>
      <c r="B101" s="1">
        <v>1</v>
      </c>
      <c r="C101" s="1" t="str">
        <f t="shared" si="1"/>
        <v>2004:01:01</v>
      </c>
      <c r="D101" s="6">
        <v>2.2770555689930898E-2</v>
      </c>
      <c r="E101" s="6">
        <v>2.3147986033625698E-2</v>
      </c>
      <c r="F101" s="6">
        <v>2.2431599752689931E-2</v>
      </c>
    </row>
    <row r="102" spans="1:6" x14ac:dyDescent="0.25">
      <c r="A102" s="1">
        <v>2004</v>
      </c>
      <c r="B102" s="1">
        <v>2</v>
      </c>
      <c r="C102" s="1" t="str">
        <f t="shared" si="1"/>
        <v>2004:02:01</v>
      </c>
      <c r="D102" s="6">
        <v>2.1301332861185001E-2</v>
      </c>
      <c r="E102" s="6">
        <v>2.2007419102775198E-2</v>
      </c>
      <c r="F102" s="6">
        <v>2.2821798491871964E-2</v>
      </c>
    </row>
    <row r="103" spans="1:6" x14ac:dyDescent="0.25">
      <c r="A103" s="1">
        <v>2004</v>
      </c>
      <c r="B103" s="1">
        <v>3</v>
      </c>
      <c r="C103" s="1" t="str">
        <f t="shared" si="1"/>
        <v>2004:03:01</v>
      </c>
      <c r="D103" s="6">
        <v>2.1083757281303399E-2</v>
      </c>
      <c r="E103" s="6">
        <v>2.2631603792030601E-2</v>
      </c>
      <c r="F103" s="6">
        <v>2.2595669642810502E-2</v>
      </c>
    </row>
    <row r="104" spans="1:6" x14ac:dyDescent="0.25">
      <c r="A104" s="1">
        <v>2004</v>
      </c>
      <c r="B104" s="1">
        <v>4</v>
      </c>
      <c r="C104" s="1" t="str">
        <f t="shared" si="1"/>
        <v>2004:04:01</v>
      </c>
      <c r="D104" s="6">
        <v>2.3367255926132199E-2</v>
      </c>
      <c r="E104" s="6">
        <v>2.6694976839356701E-2</v>
      </c>
      <c r="F104" s="6">
        <v>2.3777999911387501E-2</v>
      </c>
    </row>
    <row r="105" spans="1:6" x14ac:dyDescent="0.25">
      <c r="A105" s="1">
        <v>2004</v>
      </c>
      <c r="B105" s="1">
        <v>5</v>
      </c>
      <c r="C105" s="1" t="str">
        <f t="shared" si="1"/>
        <v>2004:05:01</v>
      </c>
      <c r="D105" s="6">
        <v>2.1845635026693299E-2</v>
      </c>
      <c r="E105" s="6">
        <v>2.3061153829024999E-2</v>
      </c>
      <c r="F105" s="6">
        <v>2.4129244820137435E-2</v>
      </c>
    </row>
    <row r="106" spans="1:6" x14ac:dyDescent="0.25">
      <c r="A106" s="1">
        <v>2004</v>
      </c>
      <c r="B106" s="1">
        <v>6</v>
      </c>
      <c r="C106" s="1" t="str">
        <f t="shared" si="1"/>
        <v>2004:06:01</v>
      </c>
      <c r="D106" s="6">
        <v>2.4359850212931598E-2</v>
      </c>
      <c r="E106" s="6">
        <v>2.20875450698544E-2</v>
      </c>
      <c r="F106" s="6">
        <v>2.3947891912745368E-2</v>
      </c>
    </row>
    <row r="107" spans="1:6" x14ac:dyDescent="0.25">
      <c r="A107" s="1">
        <v>2004</v>
      </c>
      <c r="B107" s="1">
        <v>7</v>
      </c>
      <c r="C107" s="1" t="str">
        <f t="shared" si="1"/>
        <v>2004:07:01</v>
      </c>
      <c r="D107" s="6">
        <v>2.74044163525104E-2</v>
      </c>
      <c r="E107" s="6">
        <v>2.42625280950273E-2</v>
      </c>
      <c r="F107" s="6">
        <v>2.3137075664635565E-2</v>
      </c>
    </row>
    <row r="108" spans="1:6" x14ac:dyDescent="0.25">
      <c r="A108" s="1">
        <v>2004</v>
      </c>
      <c r="B108" s="1">
        <v>8</v>
      </c>
      <c r="C108" s="1" t="str">
        <f t="shared" si="1"/>
        <v>2004:08:01</v>
      </c>
      <c r="D108" s="6">
        <v>2.49768495559692E-2</v>
      </c>
      <c r="E108" s="6">
        <v>2.2838208484705299E-2</v>
      </c>
      <c r="F108" s="6">
        <v>2.3062760549862334E-2</v>
      </c>
    </row>
    <row r="109" spans="1:6" x14ac:dyDescent="0.25">
      <c r="A109" s="1">
        <v>2004</v>
      </c>
      <c r="B109" s="1">
        <v>9</v>
      </c>
      <c r="C109" s="1" t="str">
        <f t="shared" si="1"/>
        <v>2004:09:01</v>
      </c>
      <c r="D109" s="6">
        <v>2.8196342289447701E-2</v>
      </c>
      <c r="E109" s="6">
        <v>2.3639179454308198E-2</v>
      </c>
      <c r="F109" s="6">
        <v>2.3579972011346931E-2</v>
      </c>
    </row>
    <row r="110" spans="1:6" x14ac:dyDescent="0.25">
      <c r="A110" s="1">
        <v>2004</v>
      </c>
      <c r="B110" s="1">
        <v>10</v>
      </c>
      <c r="C110" s="1" t="str">
        <f t="shared" si="1"/>
        <v>2004:10:01</v>
      </c>
      <c r="D110" s="6">
        <v>2.5681758299469899E-2</v>
      </c>
      <c r="E110" s="6">
        <v>2.5073577058882E-2</v>
      </c>
      <c r="F110" s="6">
        <v>2.3850321665965166E-2</v>
      </c>
    </row>
    <row r="111" spans="1:6" x14ac:dyDescent="0.25">
      <c r="A111" s="1">
        <v>2004</v>
      </c>
      <c r="B111" s="1">
        <v>11</v>
      </c>
      <c r="C111" s="1" t="str">
        <f t="shared" si="1"/>
        <v>2004:11:01</v>
      </c>
      <c r="D111" s="6">
        <v>2.1785849705338398E-2</v>
      </c>
      <c r="E111" s="6">
        <v>2.3148126147509301E-2</v>
      </c>
      <c r="F111" s="6">
        <v>2.39536275535665E-2</v>
      </c>
    </row>
    <row r="112" spans="1:6" x14ac:dyDescent="0.25">
      <c r="A112" s="1">
        <v>2004</v>
      </c>
      <c r="B112" s="1">
        <v>12</v>
      </c>
      <c r="C112" s="1" t="str">
        <f t="shared" si="1"/>
        <v>2004:12:01</v>
      </c>
      <c r="D112" s="6">
        <v>2.0519485697150199E-2</v>
      </c>
      <c r="E112" s="6">
        <v>2.5156942581301599E-2</v>
      </c>
      <c r="F112" s="6">
        <v>2.4459548595897634E-2</v>
      </c>
    </row>
    <row r="113" spans="1:6" x14ac:dyDescent="0.25">
      <c r="A113" s="1">
        <v>2005</v>
      </c>
      <c r="B113" s="1">
        <v>1</v>
      </c>
      <c r="C113" s="1" t="str">
        <f t="shared" si="1"/>
        <v>2005:01:01</v>
      </c>
      <c r="D113" s="6">
        <v>2.36668270081281E-2</v>
      </c>
      <c r="E113" s="6">
        <v>2.44042345341389E-2</v>
      </c>
      <c r="F113" s="6">
        <v>2.4236434420983267E-2</v>
      </c>
    </row>
    <row r="114" spans="1:6" x14ac:dyDescent="0.25">
      <c r="A114" s="1">
        <v>2005</v>
      </c>
      <c r="B114" s="1">
        <v>2</v>
      </c>
      <c r="C114" s="1" t="str">
        <f t="shared" si="1"/>
        <v>2005:02:01</v>
      </c>
      <c r="D114" s="6">
        <v>2.4091031402349399E-2</v>
      </c>
      <c r="E114" s="6">
        <v>2.5091820382199599E-2</v>
      </c>
      <c r="F114" s="6">
        <v>2.4884332499213364E-2</v>
      </c>
    </row>
    <row r="115" spans="1:6" x14ac:dyDescent="0.25">
      <c r="A115" s="1">
        <v>2005</v>
      </c>
      <c r="B115" s="1">
        <v>3</v>
      </c>
      <c r="C115" s="1" t="str">
        <f t="shared" si="1"/>
        <v>2005:03:01</v>
      </c>
      <c r="D115" s="6">
        <v>2.2675635293126099E-2</v>
      </c>
      <c r="E115" s="6">
        <v>2.4130447503293601E-2</v>
      </c>
      <c r="F115" s="6">
        <v>2.45421674732107E-2</v>
      </c>
    </row>
    <row r="116" spans="1:6" x14ac:dyDescent="0.25">
      <c r="A116" s="1">
        <v>2005</v>
      </c>
      <c r="B116" s="1">
        <v>4</v>
      </c>
      <c r="C116" s="1" t="str">
        <f t="shared" si="1"/>
        <v>2005:04:01</v>
      </c>
      <c r="D116" s="6">
        <v>2.26548165082931E-2</v>
      </c>
      <c r="E116" s="6">
        <v>2.5594905505527201E-2</v>
      </c>
      <c r="F116" s="6">
        <v>2.4939057797006798E-2</v>
      </c>
    </row>
    <row r="117" spans="1:6" x14ac:dyDescent="0.25">
      <c r="A117" s="1">
        <v>2005</v>
      </c>
      <c r="B117" s="1">
        <v>5</v>
      </c>
      <c r="C117" s="1" t="str">
        <f t="shared" si="1"/>
        <v>2005:05:01</v>
      </c>
      <c r="D117" s="6">
        <v>2.13340744376182E-2</v>
      </c>
      <c r="E117" s="6">
        <v>2.2331772943258998E-2</v>
      </c>
      <c r="F117" s="6">
        <v>2.4019041984026601E-2</v>
      </c>
    </row>
    <row r="118" spans="1:6" x14ac:dyDescent="0.25">
      <c r="A118" s="1">
        <v>2005</v>
      </c>
      <c r="B118" s="1">
        <v>6</v>
      </c>
      <c r="C118" s="1" t="str">
        <f t="shared" si="1"/>
        <v>2005:06:01</v>
      </c>
      <c r="D118" s="6">
        <v>2.7795769274234699E-2</v>
      </c>
      <c r="E118" s="6">
        <v>2.5349806850343399E-2</v>
      </c>
      <c r="F118" s="6">
        <v>2.4425495099709867E-2</v>
      </c>
    </row>
    <row r="119" spans="1:6" x14ac:dyDescent="0.25">
      <c r="A119" s="1">
        <v>2005</v>
      </c>
      <c r="B119" s="1">
        <v>7</v>
      </c>
      <c r="C119" s="1" t="str">
        <f t="shared" si="1"/>
        <v>2005:07:01</v>
      </c>
      <c r="D119" s="6">
        <v>2.41942387074232E-2</v>
      </c>
      <c r="E119" s="6">
        <v>2.1319744932563001E-2</v>
      </c>
      <c r="F119" s="6">
        <v>2.3000441575388466E-2</v>
      </c>
    </row>
    <row r="120" spans="1:6" x14ac:dyDescent="0.25">
      <c r="A120" s="1">
        <v>2005</v>
      </c>
      <c r="B120" s="1">
        <v>8</v>
      </c>
      <c r="C120" s="1" t="str">
        <f t="shared" si="1"/>
        <v>2005:08:01</v>
      </c>
      <c r="D120" s="6">
        <v>2.6039667427539801E-2</v>
      </c>
      <c r="E120" s="6">
        <v>2.3890098697907598E-2</v>
      </c>
      <c r="F120" s="6">
        <v>2.3519883493604666E-2</v>
      </c>
    </row>
    <row r="121" spans="1:6" x14ac:dyDescent="0.25">
      <c r="A121" s="1">
        <v>2005</v>
      </c>
      <c r="B121" s="1">
        <v>9</v>
      </c>
      <c r="C121" s="1" t="str">
        <f t="shared" si="1"/>
        <v>2005:09:01</v>
      </c>
      <c r="D121" s="6">
        <v>2.9896456748247102E-2</v>
      </c>
      <c r="E121" s="6">
        <v>2.49565076519748E-2</v>
      </c>
      <c r="F121" s="6">
        <v>2.3388783760815133E-2</v>
      </c>
    </row>
    <row r="122" spans="1:6" x14ac:dyDescent="0.25">
      <c r="A122" s="1">
        <v>2005</v>
      </c>
      <c r="B122" s="1">
        <v>10</v>
      </c>
      <c r="C122" s="1" t="str">
        <f t="shared" si="1"/>
        <v>2005:10:01</v>
      </c>
      <c r="D122" s="6">
        <v>2.44948957115411E-2</v>
      </c>
      <c r="E122" s="6">
        <v>2.4074055756438902E-2</v>
      </c>
      <c r="F122" s="6">
        <v>2.4306887368773771E-2</v>
      </c>
    </row>
    <row r="123" spans="1:6" x14ac:dyDescent="0.25">
      <c r="A123" s="1">
        <v>2005</v>
      </c>
      <c r="B123" s="1">
        <v>11</v>
      </c>
      <c r="C123" s="1" t="str">
        <f t="shared" si="1"/>
        <v>2005:11:01</v>
      </c>
      <c r="D123" s="6">
        <v>2.3744648322463001E-2</v>
      </c>
      <c r="E123" s="6">
        <v>2.54465635132495E-2</v>
      </c>
      <c r="F123" s="6">
        <v>2.4825708973887736E-2</v>
      </c>
    </row>
    <row r="124" spans="1:6" x14ac:dyDescent="0.25">
      <c r="A124" s="1">
        <v>2005</v>
      </c>
      <c r="B124" s="1">
        <v>12</v>
      </c>
      <c r="C124" s="1" t="str">
        <f t="shared" si="1"/>
        <v>2005:12:01</v>
      </c>
      <c r="D124" s="6">
        <v>1.9597150385379701E-2</v>
      </c>
      <c r="E124" s="6">
        <v>2.3833313021844601E-2</v>
      </c>
      <c r="F124" s="6">
        <v>2.4451310763844335E-2</v>
      </c>
    </row>
    <row r="125" spans="1:6" x14ac:dyDescent="0.25">
      <c r="A125" s="1">
        <v>2006</v>
      </c>
      <c r="B125" s="1">
        <v>1</v>
      </c>
      <c r="C125" s="1" t="str">
        <f t="shared" si="1"/>
        <v>2006:01:01</v>
      </c>
      <c r="D125" s="6">
        <v>2.25872583687305E-2</v>
      </c>
      <c r="E125" s="6">
        <v>2.3645542375045299E-2</v>
      </c>
      <c r="F125" s="6">
        <v>2.4308472970046468E-2</v>
      </c>
    </row>
    <row r="126" spans="1:6" x14ac:dyDescent="0.25">
      <c r="A126" s="1">
        <v>2006</v>
      </c>
      <c r="B126" s="1">
        <v>2</v>
      </c>
      <c r="C126" s="1" t="str">
        <f t="shared" si="1"/>
        <v>2006:02:01</v>
      </c>
      <c r="D126" s="6">
        <v>2.3752681910991599E-2</v>
      </c>
      <c r="E126" s="6">
        <v>2.48122634142206E-2</v>
      </c>
      <c r="F126" s="6">
        <v>2.4097039603703501E-2</v>
      </c>
    </row>
    <row r="127" spans="1:6" x14ac:dyDescent="0.25">
      <c r="A127" s="1">
        <v>2006</v>
      </c>
      <c r="B127" s="1">
        <v>3</v>
      </c>
      <c r="C127" s="1" t="str">
        <f t="shared" si="1"/>
        <v>2006:03:01</v>
      </c>
      <c r="D127" s="6">
        <v>2.2788140922784798E-2</v>
      </c>
      <c r="E127" s="6">
        <v>2.4166710447507501E-2</v>
      </c>
      <c r="F127" s="6">
        <v>2.4208172078924464E-2</v>
      </c>
    </row>
    <row r="128" spans="1:6" x14ac:dyDescent="0.25">
      <c r="A128" s="1">
        <v>2006</v>
      </c>
      <c r="B128" s="1">
        <v>4</v>
      </c>
      <c r="C128" s="1" t="str">
        <f t="shared" si="1"/>
        <v>2006:04:01</v>
      </c>
      <c r="D128" s="6">
        <v>2.0608227699994999E-2</v>
      </c>
      <c r="E128" s="6">
        <v>2.29381620240337E-2</v>
      </c>
      <c r="F128" s="6">
        <v>2.3972378628587268E-2</v>
      </c>
    </row>
    <row r="129" spans="1:6" x14ac:dyDescent="0.25">
      <c r="A129" s="1">
        <v>2006</v>
      </c>
      <c r="B129" s="1">
        <v>5</v>
      </c>
      <c r="C129" s="1" t="str">
        <f t="shared" si="1"/>
        <v>2006:05:01</v>
      </c>
      <c r="D129" s="6">
        <v>2.2067176178097701E-2</v>
      </c>
      <c r="E129" s="6">
        <v>2.2840730257893498E-2</v>
      </c>
      <c r="F129" s="6">
        <v>2.3315200909811568E-2</v>
      </c>
    </row>
    <row r="130" spans="1:6" x14ac:dyDescent="0.25">
      <c r="A130" s="1">
        <v>2006</v>
      </c>
      <c r="B130" s="1">
        <v>6</v>
      </c>
      <c r="C130" s="1" t="str">
        <f t="shared" si="1"/>
        <v>2006:06:01</v>
      </c>
      <c r="D130" s="6">
        <v>2.8019227087497701E-2</v>
      </c>
      <c r="E130" s="6">
        <v>2.5626522046081599E-2</v>
      </c>
      <c r="F130" s="6">
        <v>2.3801804776002935E-2</v>
      </c>
    </row>
    <row r="131" spans="1:6" x14ac:dyDescent="0.25">
      <c r="A131" s="1">
        <v>2006</v>
      </c>
      <c r="B131" s="1">
        <v>7</v>
      </c>
      <c r="C131" s="1" t="str">
        <f t="shared" ref="C131:C194" si="2">_xlfn.CONCAT(A131,":",TEXT(B131,"00"),":01")</f>
        <v>2006:07:01</v>
      </c>
      <c r="D131" s="6">
        <v>2.6760565117001499E-2</v>
      </c>
      <c r="E131" s="6">
        <v>2.35648209574757E-2</v>
      </c>
      <c r="F131" s="6">
        <v>2.4010691087150263E-2</v>
      </c>
    </row>
    <row r="132" spans="1:6" x14ac:dyDescent="0.25">
      <c r="A132" s="1">
        <v>2006</v>
      </c>
      <c r="B132" s="1">
        <v>8</v>
      </c>
      <c r="C132" s="1" t="str">
        <f t="shared" si="2"/>
        <v>2006:08:01</v>
      </c>
      <c r="D132" s="6">
        <v>2.5785977020859701E-2</v>
      </c>
      <c r="E132" s="6">
        <v>2.3688844418400301E-2</v>
      </c>
      <c r="F132" s="6">
        <v>2.4293395807319196E-2</v>
      </c>
    </row>
    <row r="133" spans="1:6" x14ac:dyDescent="0.25">
      <c r="A133" s="1">
        <v>2006</v>
      </c>
      <c r="B133" s="1">
        <v>9</v>
      </c>
      <c r="C133" s="1" t="str">
        <f t="shared" si="2"/>
        <v>2006:09:01</v>
      </c>
      <c r="D133" s="6">
        <v>2.8794622048735601E-2</v>
      </c>
      <c r="E133" s="6">
        <v>2.4019769725088298E-2</v>
      </c>
      <c r="F133" s="6">
        <v>2.375781170032143E-2</v>
      </c>
    </row>
    <row r="134" spans="1:6" x14ac:dyDescent="0.25">
      <c r="A134" s="1">
        <v>2006</v>
      </c>
      <c r="B134" s="1">
        <v>10</v>
      </c>
      <c r="C134" s="1" t="str">
        <f t="shared" si="2"/>
        <v>2006:10:01</v>
      </c>
      <c r="D134" s="6">
        <v>2.2448787465691501E-2</v>
      </c>
      <c r="E134" s="6">
        <v>2.21795326668928E-2</v>
      </c>
      <c r="F134" s="6">
        <v>2.3296048936793799E-2</v>
      </c>
    </row>
    <row r="135" spans="1:6" x14ac:dyDescent="0.25">
      <c r="A135" s="1">
        <v>2006</v>
      </c>
      <c r="B135" s="1">
        <v>11</v>
      </c>
      <c r="C135" s="1" t="str">
        <f t="shared" si="2"/>
        <v>2006:11:01</v>
      </c>
      <c r="D135" s="6">
        <v>2.2023135796189301E-2</v>
      </c>
      <c r="E135" s="6">
        <v>2.3699246407972999E-2</v>
      </c>
      <c r="F135" s="6">
        <v>2.3299516266651363E-2</v>
      </c>
    </row>
    <row r="136" spans="1:6" x14ac:dyDescent="0.25">
      <c r="A136" s="1">
        <v>2006</v>
      </c>
      <c r="B136" s="1">
        <v>12</v>
      </c>
      <c r="C136" s="1" t="str">
        <f t="shared" si="2"/>
        <v>2006:12:01</v>
      </c>
      <c r="D136" s="6">
        <v>2.0724656060338E-2</v>
      </c>
      <c r="E136" s="6">
        <v>2.5237335034042602E-2</v>
      </c>
      <c r="F136" s="6">
        <v>2.3705371369636134E-2</v>
      </c>
    </row>
    <row r="137" spans="1:6" x14ac:dyDescent="0.25">
      <c r="A137" s="1">
        <v>2007</v>
      </c>
      <c r="B137" s="1">
        <v>1</v>
      </c>
      <c r="C137" s="1" t="str">
        <f t="shared" si="2"/>
        <v>2007:01:01</v>
      </c>
      <c r="D137" s="6">
        <v>2.1823883056640601E-2</v>
      </c>
      <c r="E137" s="6">
        <v>2.3181542075418001E-2</v>
      </c>
      <c r="F137" s="6">
        <v>2.4039374505811201E-2</v>
      </c>
    </row>
    <row r="138" spans="1:6" x14ac:dyDescent="0.25">
      <c r="A138" s="1">
        <v>2007</v>
      </c>
      <c r="B138" s="1">
        <v>2</v>
      </c>
      <c r="C138" s="1" t="str">
        <f t="shared" si="2"/>
        <v>2007:02:01</v>
      </c>
      <c r="D138" s="6">
        <v>2.1609656512737201E-2</v>
      </c>
      <c r="E138" s="6">
        <v>2.2544459642835302E-2</v>
      </c>
      <c r="F138" s="6">
        <v>2.3654445584098637E-2</v>
      </c>
    </row>
    <row r="139" spans="1:6" x14ac:dyDescent="0.25">
      <c r="A139" s="1">
        <v>2007</v>
      </c>
      <c r="B139" s="1">
        <v>3</v>
      </c>
      <c r="C139" s="1" t="str">
        <f t="shared" si="2"/>
        <v>2007:03:01</v>
      </c>
      <c r="D139" s="6">
        <v>2.4703463539481101E-2</v>
      </c>
      <c r="E139" s="6">
        <v>2.6213483922405401E-2</v>
      </c>
      <c r="F139" s="6">
        <v>2.3979828546886236E-2</v>
      </c>
    </row>
    <row r="140" spans="1:6" x14ac:dyDescent="0.25">
      <c r="A140" s="1">
        <v>2007</v>
      </c>
      <c r="B140" s="1">
        <v>4</v>
      </c>
      <c r="C140" s="1" t="str">
        <f t="shared" si="2"/>
        <v>2007:04:01</v>
      </c>
      <c r="D140" s="6">
        <v>2.2493269294500299E-2</v>
      </c>
      <c r="E140" s="6">
        <v>2.4729239174075102E-2</v>
      </c>
      <c r="F140" s="6">
        <v>2.4495727579771934E-2</v>
      </c>
    </row>
    <row r="141" spans="1:6" x14ac:dyDescent="0.25">
      <c r="A141" s="1">
        <v>2007</v>
      </c>
      <c r="B141" s="1">
        <v>5</v>
      </c>
      <c r="C141" s="1" t="str">
        <f t="shared" si="2"/>
        <v>2007:05:01</v>
      </c>
      <c r="D141" s="6">
        <v>2.4162320420145902E-2</v>
      </c>
      <c r="E141" s="6">
        <v>2.46155216066027E-2</v>
      </c>
      <c r="F141" s="6">
        <v>2.5186081567694401E-2</v>
      </c>
    </row>
    <row r="142" spans="1:6" x14ac:dyDescent="0.25">
      <c r="A142" s="1">
        <v>2007</v>
      </c>
      <c r="B142" s="1">
        <v>6</v>
      </c>
      <c r="C142" s="1" t="str">
        <f t="shared" si="2"/>
        <v>2007:06:01</v>
      </c>
      <c r="D142" s="6">
        <v>2.5839380919933298E-2</v>
      </c>
      <c r="E142" s="6">
        <v>2.3748403393693902E-2</v>
      </c>
      <c r="F142" s="6">
        <v>2.4364388058123899E-2</v>
      </c>
    </row>
    <row r="143" spans="1:6" x14ac:dyDescent="0.25">
      <c r="A143" s="1">
        <v>2007</v>
      </c>
      <c r="B143" s="1">
        <v>7</v>
      </c>
      <c r="C143" s="1" t="str">
        <f t="shared" si="2"/>
        <v>2007:07:01</v>
      </c>
      <c r="D143" s="6">
        <v>2.8257345780730199E-2</v>
      </c>
      <c r="E143" s="6">
        <v>2.4867413654370601E-2</v>
      </c>
      <c r="F143" s="6">
        <v>2.4410446218222401E-2</v>
      </c>
    </row>
    <row r="144" spans="1:6" x14ac:dyDescent="0.25">
      <c r="A144" s="1">
        <v>2007</v>
      </c>
      <c r="B144" s="1">
        <v>8</v>
      </c>
      <c r="C144" s="1" t="str">
        <f t="shared" si="2"/>
        <v>2007:08:01</v>
      </c>
      <c r="D144" s="6">
        <v>2.6447534561157199E-2</v>
      </c>
      <c r="E144" s="6">
        <v>2.4201332674904499E-2</v>
      </c>
      <c r="F144" s="6">
        <v>2.4272383240989667E-2</v>
      </c>
    </row>
    <row r="145" spans="1:6" x14ac:dyDescent="0.25">
      <c r="A145" s="1">
        <v>2007</v>
      </c>
      <c r="B145" s="1">
        <v>9</v>
      </c>
      <c r="C145" s="1" t="str">
        <f t="shared" si="2"/>
        <v>2007:09:01</v>
      </c>
      <c r="D145" s="6">
        <v>2.8787581250071501E-2</v>
      </c>
      <c r="E145" s="6">
        <v>2.40309949930918E-2</v>
      </c>
      <c r="F145" s="6">
        <v>2.436658044078897E-2</v>
      </c>
    </row>
    <row r="146" spans="1:6" x14ac:dyDescent="0.25">
      <c r="A146" s="1">
        <v>2007</v>
      </c>
      <c r="B146" s="1">
        <v>10</v>
      </c>
      <c r="C146" s="1" t="str">
        <f t="shared" si="2"/>
        <v>2007:10:01</v>
      </c>
      <c r="D146" s="6">
        <v>2.3643035441637001E-2</v>
      </c>
      <c r="E146" s="6">
        <v>2.3457148527762602E-2</v>
      </c>
      <c r="F146" s="6">
        <v>2.3896492065252972E-2</v>
      </c>
    </row>
    <row r="147" spans="1:6" x14ac:dyDescent="0.25">
      <c r="A147" s="1">
        <v>2007</v>
      </c>
      <c r="B147" s="1">
        <v>11</v>
      </c>
      <c r="C147" s="1" t="str">
        <f t="shared" si="2"/>
        <v>2007:11:01</v>
      </c>
      <c r="D147" s="6">
        <v>2.3439660668373101E-2</v>
      </c>
      <c r="E147" s="6">
        <v>2.5401779891796501E-2</v>
      </c>
      <c r="F147" s="6">
        <v>2.4296641137550298E-2</v>
      </c>
    </row>
    <row r="148" spans="1:6" x14ac:dyDescent="0.25">
      <c r="A148" s="1">
        <v>2007</v>
      </c>
      <c r="B148" s="1">
        <v>12</v>
      </c>
      <c r="C148" s="1" t="str">
        <f t="shared" si="2"/>
        <v>2007:12:01</v>
      </c>
      <c r="D148" s="6">
        <v>1.8573123961687001E-2</v>
      </c>
      <c r="E148" s="6">
        <v>2.2634586876883099E-2</v>
      </c>
      <c r="F148" s="6">
        <v>2.3831171765480736E-2</v>
      </c>
    </row>
    <row r="149" spans="1:6" x14ac:dyDescent="0.25">
      <c r="A149" s="1">
        <v>2008</v>
      </c>
      <c r="B149" s="1">
        <v>1</v>
      </c>
      <c r="C149" s="1" t="str">
        <f t="shared" si="2"/>
        <v>2008:01:01</v>
      </c>
      <c r="D149" s="6">
        <v>2.2843647748231801E-2</v>
      </c>
      <c r="E149" s="6">
        <v>2.45066550683136E-2</v>
      </c>
      <c r="F149" s="6">
        <v>2.4181007278997736E-2</v>
      </c>
    </row>
    <row r="150" spans="1:6" x14ac:dyDescent="0.25">
      <c r="A150" s="1">
        <v>2008</v>
      </c>
      <c r="B150" s="1">
        <v>2</v>
      </c>
      <c r="C150" s="1" t="str">
        <f t="shared" si="2"/>
        <v>2008:02:01</v>
      </c>
      <c r="D150" s="6">
        <v>2.3387735709548E-2</v>
      </c>
      <c r="E150" s="6">
        <v>2.45817451497519E-2</v>
      </c>
      <c r="F150" s="6">
        <v>2.3907662364982863E-2</v>
      </c>
    </row>
    <row r="151" spans="1:6" x14ac:dyDescent="0.25">
      <c r="A151" s="1">
        <v>2008</v>
      </c>
      <c r="B151" s="1">
        <v>3</v>
      </c>
      <c r="C151" s="1" t="str">
        <f t="shared" si="2"/>
        <v>2008:03:01</v>
      </c>
      <c r="D151" s="6">
        <v>2.2525673732161501E-2</v>
      </c>
      <c r="E151" s="6">
        <v>2.3931133710465399E-2</v>
      </c>
      <c r="F151" s="6">
        <v>2.4339844642843635E-2</v>
      </c>
    </row>
    <row r="152" spans="1:6" x14ac:dyDescent="0.25">
      <c r="A152" s="1">
        <v>2008</v>
      </c>
      <c r="B152" s="1">
        <v>4</v>
      </c>
      <c r="C152" s="1" t="str">
        <f t="shared" si="2"/>
        <v>2008:04:01</v>
      </c>
      <c r="D152" s="6">
        <v>2.1421771496534299E-2</v>
      </c>
      <c r="E152" s="6">
        <v>2.3152542236463802E-2</v>
      </c>
      <c r="F152" s="6">
        <v>2.38884736988937E-2</v>
      </c>
    </row>
    <row r="153" spans="1:6" x14ac:dyDescent="0.25">
      <c r="A153" s="1">
        <v>2008</v>
      </c>
      <c r="B153" s="1">
        <v>5</v>
      </c>
      <c r="C153" s="1" t="str">
        <f t="shared" si="2"/>
        <v>2008:05:01</v>
      </c>
      <c r="D153" s="6">
        <v>2.5000190362334199E-2</v>
      </c>
      <c r="E153" s="6">
        <v>2.5146088484977201E-2</v>
      </c>
      <c r="F153" s="6">
        <v>2.4076588143968802E-2</v>
      </c>
    </row>
    <row r="154" spans="1:6" x14ac:dyDescent="0.25">
      <c r="A154" s="1">
        <v>2008</v>
      </c>
      <c r="B154" s="1">
        <v>6</v>
      </c>
      <c r="C154" s="1" t="str">
        <f t="shared" si="2"/>
        <v>2008:06:01</v>
      </c>
      <c r="D154" s="6">
        <v>2.4881232529878599E-2</v>
      </c>
      <c r="E154" s="6">
        <v>2.2914171489442799E-2</v>
      </c>
      <c r="F154" s="6">
        <v>2.3737600736961267E-2</v>
      </c>
    </row>
    <row r="155" spans="1:6" x14ac:dyDescent="0.25">
      <c r="A155" s="1">
        <v>2008</v>
      </c>
      <c r="B155" s="1">
        <v>7</v>
      </c>
      <c r="C155" s="1" t="str">
        <f t="shared" si="2"/>
        <v>2008:07:01</v>
      </c>
      <c r="D155" s="6">
        <v>2.646030113101E-2</v>
      </c>
      <c r="E155" s="6">
        <v>2.33741196814801E-2</v>
      </c>
      <c r="F155" s="6">
        <v>2.3811459885300035E-2</v>
      </c>
    </row>
    <row r="156" spans="1:6" x14ac:dyDescent="0.25">
      <c r="A156" s="1">
        <v>2008</v>
      </c>
      <c r="B156" s="1">
        <v>8</v>
      </c>
      <c r="C156" s="1" t="str">
        <f t="shared" si="2"/>
        <v>2008:08:01</v>
      </c>
      <c r="D156" s="6">
        <v>2.87057645618915E-2</v>
      </c>
      <c r="E156" s="6">
        <v>2.6184267765135001E-2</v>
      </c>
      <c r="F156" s="6">
        <v>2.4157519645352631E-2</v>
      </c>
    </row>
    <row r="157" spans="1:6" x14ac:dyDescent="0.25">
      <c r="A157" s="1">
        <v>2008</v>
      </c>
      <c r="B157" s="1">
        <v>9</v>
      </c>
      <c r="C157" s="1" t="str">
        <f t="shared" si="2"/>
        <v>2008:09:01</v>
      </c>
      <c r="D157" s="6">
        <v>2.6891104876995E-2</v>
      </c>
      <c r="E157" s="6">
        <v>2.2401452083340399E-2</v>
      </c>
      <c r="F157" s="6">
        <v>2.3986613176651832E-2</v>
      </c>
    </row>
    <row r="158" spans="1:6" x14ac:dyDescent="0.25">
      <c r="A158" s="1">
        <v>2008</v>
      </c>
      <c r="B158" s="1">
        <v>10</v>
      </c>
      <c r="C158" s="1" t="str">
        <f t="shared" si="2"/>
        <v>2008:10:01</v>
      </c>
      <c r="D158" s="6">
        <v>2.51122675836086E-2</v>
      </c>
      <c r="E158" s="6">
        <v>2.5022025409394199E-2</v>
      </c>
      <c r="F158" s="6">
        <v>2.4535915085956535E-2</v>
      </c>
    </row>
    <row r="159" spans="1:6" x14ac:dyDescent="0.25">
      <c r="A159" s="1">
        <v>2008</v>
      </c>
      <c r="B159" s="1">
        <v>11</v>
      </c>
      <c r="C159" s="1" t="str">
        <f t="shared" si="2"/>
        <v>2008:11:01</v>
      </c>
      <c r="D159" s="6">
        <v>1.9822079688310599E-2</v>
      </c>
      <c r="E159" s="6">
        <v>2.1570536464050501E-2</v>
      </c>
      <c r="F159" s="6">
        <v>2.2998004652261695E-2</v>
      </c>
    </row>
    <row r="160" spans="1:6" x14ac:dyDescent="0.25">
      <c r="A160" s="1">
        <v>2008</v>
      </c>
      <c r="B160" s="1">
        <v>12</v>
      </c>
      <c r="C160" s="1" t="str">
        <f t="shared" si="2"/>
        <v>2008:12:01</v>
      </c>
      <c r="D160" s="6">
        <v>1.86447147279977E-2</v>
      </c>
      <c r="E160" s="6">
        <v>2.2893896154386001E-2</v>
      </c>
      <c r="F160" s="6">
        <v>2.3162152675943567E-2</v>
      </c>
    </row>
    <row r="161" spans="1:6" x14ac:dyDescent="0.25">
      <c r="A161" s="1">
        <v>2009</v>
      </c>
      <c r="B161" s="1">
        <v>1</v>
      </c>
      <c r="C161" s="1" t="str">
        <f t="shared" si="2"/>
        <v>2009:01:01</v>
      </c>
      <c r="D161" s="6">
        <v>2.0766366273164701E-2</v>
      </c>
      <c r="E161" s="6">
        <v>2.2241199994832799E-2</v>
      </c>
      <c r="F161" s="6">
        <v>2.2235210871089765E-2</v>
      </c>
    </row>
    <row r="162" spans="1:6" x14ac:dyDescent="0.25">
      <c r="A162" s="1">
        <v>2009</v>
      </c>
      <c r="B162" s="1">
        <v>2</v>
      </c>
      <c r="C162" s="1" t="str">
        <f t="shared" si="2"/>
        <v>2009:02:01</v>
      </c>
      <c r="D162" s="6">
        <v>2.1840531378984399E-2</v>
      </c>
      <c r="E162" s="6">
        <v>2.3099777822533401E-2</v>
      </c>
      <c r="F162" s="6">
        <v>2.2744957990584069E-2</v>
      </c>
    </row>
    <row r="163" spans="1:6" x14ac:dyDescent="0.25">
      <c r="A163" s="1">
        <v>2009</v>
      </c>
      <c r="B163" s="1">
        <v>3</v>
      </c>
      <c r="C163" s="1" t="str">
        <f t="shared" si="2"/>
        <v>2009:03:01</v>
      </c>
      <c r="D163" s="6">
        <v>1.9732592627406099E-2</v>
      </c>
      <c r="E163" s="6">
        <v>2.10049821037036E-2</v>
      </c>
      <c r="F163" s="6">
        <v>2.2115319973689932E-2</v>
      </c>
    </row>
    <row r="164" spans="1:6" x14ac:dyDescent="0.25">
      <c r="A164" s="1">
        <v>2009</v>
      </c>
      <c r="B164" s="1">
        <v>4</v>
      </c>
      <c r="C164" s="1" t="str">
        <f t="shared" si="2"/>
        <v>2009:04:01</v>
      </c>
      <c r="D164" s="6">
        <v>2.03727036714553E-2</v>
      </c>
      <c r="E164" s="6">
        <v>2.18127299089244E-2</v>
      </c>
      <c r="F164" s="6">
        <v>2.1972496611720464E-2</v>
      </c>
    </row>
    <row r="165" spans="1:6" x14ac:dyDescent="0.25">
      <c r="A165" s="1">
        <v>2009</v>
      </c>
      <c r="B165" s="1">
        <v>5</v>
      </c>
      <c r="C165" s="1" t="str">
        <f t="shared" si="2"/>
        <v>2009:05:01</v>
      </c>
      <c r="D165" s="6">
        <v>2.31173820793628E-2</v>
      </c>
      <c r="E165" s="6">
        <v>2.32260023153706E-2</v>
      </c>
      <c r="F165" s="6">
        <v>2.2014571442666202E-2</v>
      </c>
    </row>
    <row r="166" spans="1:6" x14ac:dyDescent="0.25">
      <c r="A166" s="1">
        <v>2009</v>
      </c>
      <c r="B166" s="1">
        <v>6</v>
      </c>
      <c r="C166" s="1" t="str">
        <f t="shared" si="2"/>
        <v>2009:06:01</v>
      </c>
      <c r="D166" s="6">
        <v>2.3326581344008401E-2</v>
      </c>
      <c r="E166" s="6">
        <v>2.1411532088139298E-2</v>
      </c>
      <c r="F166" s="6">
        <v>2.2150088104144764E-2</v>
      </c>
    </row>
    <row r="167" spans="1:6" x14ac:dyDescent="0.25">
      <c r="A167" s="1">
        <v>2009</v>
      </c>
      <c r="B167" s="1">
        <v>7</v>
      </c>
      <c r="C167" s="1" t="str">
        <f t="shared" si="2"/>
        <v>2009:07:01</v>
      </c>
      <c r="D167" s="6">
        <v>2.3410495370626401E-2</v>
      </c>
      <c r="E167" s="6">
        <v>2.07341872297486E-2</v>
      </c>
      <c r="F167" s="6">
        <v>2.1790573877752833E-2</v>
      </c>
    </row>
    <row r="168" spans="1:6" x14ac:dyDescent="0.25">
      <c r="A168" s="1">
        <v>2009</v>
      </c>
      <c r="B168" s="1">
        <v>8</v>
      </c>
      <c r="C168" s="1" t="str">
        <f t="shared" si="2"/>
        <v>2009:08:01</v>
      </c>
      <c r="D168" s="6">
        <v>2.2798599675297699E-2</v>
      </c>
      <c r="E168" s="6">
        <v>2.06499646545702E-2</v>
      </c>
      <c r="F168" s="6">
        <v>2.093189465748603E-2</v>
      </c>
    </row>
    <row r="169" spans="1:6" x14ac:dyDescent="0.25">
      <c r="A169" s="1">
        <v>2009</v>
      </c>
      <c r="B169" s="1">
        <v>9</v>
      </c>
      <c r="C169" s="1" t="str">
        <f t="shared" si="2"/>
        <v>2009:09:01</v>
      </c>
      <c r="D169" s="6">
        <v>2.50254571437835E-2</v>
      </c>
      <c r="E169" s="6">
        <v>2.08478377307952E-2</v>
      </c>
      <c r="F169" s="6">
        <v>2.0743996538371334E-2</v>
      </c>
    </row>
    <row r="170" spans="1:6" x14ac:dyDescent="0.25">
      <c r="A170" s="1">
        <v>2009</v>
      </c>
      <c r="B170" s="1">
        <v>10</v>
      </c>
      <c r="C170" s="1" t="str">
        <f t="shared" si="2"/>
        <v>2009:10:01</v>
      </c>
      <c r="D170" s="6">
        <v>2.18660999089479E-2</v>
      </c>
      <c r="E170" s="6">
        <v>2.1837754366444501E-2</v>
      </c>
      <c r="F170" s="6">
        <v>2.1111852250603302E-2</v>
      </c>
    </row>
    <row r="171" spans="1:6" x14ac:dyDescent="0.25">
      <c r="A171" s="1">
        <v>2009</v>
      </c>
      <c r="B171" s="1">
        <v>11</v>
      </c>
      <c r="C171" s="1" t="str">
        <f t="shared" si="2"/>
        <v>2009:11:01</v>
      </c>
      <c r="D171" s="6">
        <v>1.8550636246800398E-2</v>
      </c>
      <c r="E171" s="6">
        <v>2.03475066209492E-2</v>
      </c>
      <c r="F171" s="6">
        <v>2.1011032906062963E-2</v>
      </c>
    </row>
    <row r="172" spans="1:6" x14ac:dyDescent="0.25">
      <c r="A172" s="1">
        <v>2009</v>
      </c>
      <c r="B172" s="1">
        <v>12</v>
      </c>
      <c r="C172" s="1" t="str">
        <f t="shared" si="2"/>
        <v>2009:12:01</v>
      </c>
      <c r="D172" s="6">
        <v>1.7172543331980698E-2</v>
      </c>
      <c r="E172" s="6">
        <v>2.10936207093349E-2</v>
      </c>
      <c r="F172" s="6">
        <v>2.1092960565576201E-2</v>
      </c>
    </row>
    <row r="173" spans="1:6" x14ac:dyDescent="0.25">
      <c r="A173" s="1">
        <v>2010</v>
      </c>
      <c r="B173" s="1">
        <v>1</v>
      </c>
      <c r="C173" s="1" t="str">
        <f t="shared" si="2"/>
        <v>2010:01:01</v>
      </c>
      <c r="D173" s="6">
        <v>1.99182815849781E-2</v>
      </c>
      <c r="E173" s="6">
        <v>2.1285637427543299E-2</v>
      </c>
      <c r="F173" s="6">
        <v>2.0908921585942469E-2</v>
      </c>
    </row>
    <row r="174" spans="1:6" x14ac:dyDescent="0.25">
      <c r="A174" s="1">
        <v>2010</v>
      </c>
      <c r="B174" s="1">
        <v>2</v>
      </c>
      <c r="C174" s="1" t="str">
        <f t="shared" si="2"/>
        <v>2010:02:01</v>
      </c>
      <c r="D174" s="6">
        <v>1.94155145436525E-2</v>
      </c>
      <c r="E174" s="6">
        <v>2.0569117096521702E-2</v>
      </c>
      <c r="F174" s="6">
        <v>2.0982791744466631E-2</v>
      </c>
    </row>
    <row r="175" spans="1:6" x14ac:dyDescent="0.25">
      <c r="A175" s="1">
        <v>2010</v>
      </c>
      <c r="B175" s="1">
        <v>3</v>
      </c>
      <c r="C175" s="1" t="str">
        <f t="shared" si="2"/>
        <v>2010:03:01</v>
      </c>
      <c r="D175" s="6">
        <v>1.9938563928008E-2</v>
      </c>
      <c r="E175" s="6">
        <v>2.1262659518023599E-2</v>
      </c>
      <c r="F175" s="6">
        <v>2.103913801402953E-2</v>
      </c>
    </row>
    <row r="176" spans="1:6" x14ac:dyDescent="0.25">
      <c r="A176" s="1">
        <v>2010</v>
      </c>
      <c r="B176" s="1">
        <v>4</v>
      </c>
      <c r="C176" s="1" t="str">
        <f t="shared" si="2"/>
        <v>2010:04:01</v>
      </c>
      <c r="D176" s="6">
        <v>2.09426917135715E-2</v>
      </c>
      <c r="E176" s="6">
        <v>2.2376444095562598E-2</v>
      </c>
      <c r="F176" s="6">
        <v>2.1402740236702633E-2</v>
      </c>
    </row>
    <row r="177" spans="1:6" x14ac:dyDescent="0.25">
      <c r="A177" s="1">
        <v>2010</v>
      </c>
      <c r="B177" s="1">
        <v>5</v>
      </c>
      <c r="C177" s="1" t="str">
        <f t="shared" si="2"/>
        <v>2010:05:01</v>
      </c>
      <c r="D177" s="6">
        <v>2.0816812291741298E-2</v>
      </c>
      <c r="E177" s="6">
        <v>2.1064117703066099E-2</v>
      </c>
      <c r="F177" s="6">
        <v>2.1567740438884098E-2</v>
      </c>
    </row>
    <row r="178" spans="1:6" x14ac:dyDescent="0.25">
      <c r="A178" s="1">
        <v>2010</v>
      </c>
      <c r="B178" s="1">
        <v>6</v>
      </c>
      <c r="C178" s="1" t="str">
        <f t="shared" si="2"/>
        <v>2010:06:01</v>
      </c>
      <c r="D178" s="6">
        <v>2.1345084533095301E-2</v>
      </c>
      <c r="E178" s="6">
        <v>1.9357348112635699E-2</v>
      </c>
      <c r="F178" s="6">
        <v>2.0932636637088133E-2</v>
      </c>
    </row>
    <row r="179" spans="1:6" x14ac:dyDescent="0.25">
      <c r="A179" s="1">
        <v>2010</v>
      </c>
      <c r="B179" s="1">
        <v>7</v>
      </c>
      <c r="C179" s="1" t="str">
        <f t="shared" si="2"/>
        <v>2010:07:01</v>
      </c>
      <c r="D179" s="6">
        <v>2.4884061887860201E-2</v>
      </c>
      <c r="E179" s="6">
        <v>2.22246468194175E-2</v>
      </c>
      <c r="F179" s="6">
        <v>2.0882037545039766E-2</v>
      </c>
    </row>
    <row r="180" spans="1:6" x14ac:dyDescent="0.25">
      <c r="A180" s="1">
        <v>2010</v>
      </c>
      <c r="B180" s="1">
        <v>8</v>
      </c>
      <c r="C180" s="1" t="str">
        <f t="shared" si="2"/>
        <v>2010:08:01</v>
      </c>
      <c r="D180" s="6">
        <v>2.36694552004337E-2</v>
      </c>
      <c r="E180" s="6">
        <v>2.1276000134369699E-2</v>
      </c>
      <c r="F180" s="6">
        <v>2.0952665022140965E-2</v>
      </c>
    </row>
    <row r="181" spans="1:6" x14ac:dyDescent="0.25">
      <c r="A181" s="1">
        <v>2010</v>
      </c>
      <c r="B181" s="1">
        <v>9</v>
      </c>
      <c r="C181" s="1" t="str">
        <f t="shared" si="2"/>
        <v>2010:09:01</v>
      </c>
      <c r="D181" s="6">
        <v>2.61776596307754E-2</v>
      </c>
      <c r="E181" s="6">
        <v>2.1830531191565399E-2</v>
      </c>
      <c r="F181" s="6">
        <v>2.1777059381784199E-2</v>
      </c>
    </row>
    <row r="182" spans="1:6" x14ac:dyDescent="0.25">
      <c r="A182" s="1">
        <v>2010</v>
      </c>
      <c r="B182" s="1">
        <v>10</v>
      </c>
      <c r="C182" s="1" t="str">
        <f t="shared" si="2"/>
        <v>2010:10:01</v>
      </c>
      <c r="D182" s="6">
        <v>1.9913014024495999E-2</v>
      </c>
      <c r="E182" s="6">
        <v>1.9929670888674901E-2</v>
      </c>
      <c r="F182" s="6">
        <v>2.1012067404870004E-2</v>
      </c>
    </row>
    <row r="183" spans="1:6" x14ac:dyDescent="0.25">
      <c r="A183" s="1">
        <v>2010</v>
      </c>
      <c r="B183" s="1">
        <v>11</v>
      </c>
      <c r="C183" s="1" t="str">
        <f t="shared" si="2"/>
        <v>2010:11:01</v>
      </c>
      <c r="D183" s="6">
        <v>1.89025793224573E-2</v>
      </c>
      <c r="E183" s="6">
        <v>2.0678468519467499E-2</v>
      </c>
      <c r="F183" s="6">
        <v>2.0812890199902599E-2</v>
      </c>
    </row>
    <row r="184" spans="1:6" x14ac:dyDescent="0.25">
      <c r="A184" s="1">
        <v>2010</v>
      </c>
      <c r="B184" s="1">
        <v>12</v>
      </c>
      <c r="C184" s="1" t="str">
        <f t="shared" si="2"/>
        <v>2010:12:01</v>
      </c>
      <c r="D184" s="6">
        <v>1.7506917938590001E-2</v>
      </c>
      <c r="E184" s="6">
        <v>2.16439315817448E-2</v>
      </c>
      <c r="F184" s="6">
        <v>2.0750690329962396E-2</v>
      </c>
    </row>
    <row r="185" spans="1:6" x14ac:dyDescent="0.25">
      <c r="A185" s="1">
        <v>2011</v>
      </c>
      <c r="B185" s="1">
        <v>1</v>
      </c>
      <c r="C185" s="1" t="str">
        <f t="shared" si="2"/>
        <v>2011:01:01</v>
      </c>
      <c r="D185" s="6">
        <v>1.8851803615689201E-2</v>
      </c>
      <c r="E185" s="6">
        <v>2.00122117645559E-2</v>
      </c>
      <c r="F185" s="6">
        <v>2.0778203955256067E-2</v>
      </c>
    </row>
    <row r="186" spans="1:6" x14ac:dyDescent="0.25">
      <c r="A186" s="1">
        <v>2011</v>
      </c>
      <c r="B186" s="1">
        <v>2</v>
      </c>
      <c r="C186" s="1" t="str">
        <f t="shared" si="2"/>
        <v>2011:02:01</v>
      </c>
      <c r="D186" s="6">
        <v>1.8004896119236901E-2</v>
      </c>
      <c r="E186" s="6">
        <v>1.9058257892977899E-2</v>
      </c>
      <c r="F186" s="6">
        <v>2.0238133746426201E-2</v>
      </c>
    </row>
    <row r="187" spans="1:6" x14ac:dyDescent="0.25">
      <c r="A187" s="1">
        <v>2011</v>
      </c>
      <c r="B187" s="1">
        <v>3</v>
      </c>
      <c r="C187" s="1" t="str">
        <f t="shared" si="2"/>
        <v>2011:03:01</v>
      </c>
      <c r="D187" s="6">
        <v>1.97778325527906E-2</v>
      </c>
      <c r="E187" s="6">
        <v>2.11170363188985E-2</v>
      </c>
      <c r="F187" s="6">
        <v>2.0062501992144099E-2</v>
      </c>
    </row>
    <row r="188" spans="1:6" x14ac:dyDescent="0.25">
      <c r="A188" s="1">
        <v>2011</v>
      </c>
      <c r="B188" s="1">
        <v>4</v>
      </c>
      <c r="C188" s="1" t="str">
        <f t="shared" si="2"/>
        <v>2011:04:01</v>
      </c>
      <c r="D188" s="6">
        <v>2.06511542201042E-2</v>
      </c>
      <c r="E188" s="6">
        <v>2.2275662963959698E-2</v>
      </c>
      <c r="F188" s="6">
        <v>2.0816985725278698E-2</v>
      </c>
    </row>
    <row r="189" spans="1:6" x14ac:dyDescent="0.25">
      <c r="A189" s="1">
        <v>2011</v>
      </c>
      <c r="B189" s="1">
        <v>5</v>
      </c>
      <c r="C189" s="1" t="str">
        <f t="shared" si="2"/>
        <v>2011:05:01</v>
      </c>
      <c r="D189" s="6">
        <v>1.9896965473890301E-2</v>
      </c>
      <c r="E189" s="6">
        <v>2.0370001393778502E-2</v>
      </c>
      <c r="F189" s="6">
        <v>2.1254233558878899E-2</v>
      </c>
    </row>
    <row r="190" spans="1:6" x14ac:dyDescent="0.25">
      <c r="A190" s="1">
        <v>2011</v>
      </c>
      <c r="B190" s="1">
        <v>6</v>
      </c>
      <c r="C190" s="1" t="str">
        <f t="shared" si="2"/>
        <v>2011:06:01</v>
      </c>
      <c r="D190" s="6">
        <v>2.4513958021998399E-2</v>
      </c>
      <c r="E190" s="6">
        <v>2.19606130053305E-2</v>
      </c>
      <c r="F190" s="6">
        <v>2.1535425787689567E-2</v>
      </c>
    </row>
    <row r="191" spans="1:6" x14ac:dyDescent="0.25">
      <c r="A191" s="1">
        <v>2011</v>
      </c>
      <c r="B191" s="1">
        <v>7</v>
      </c>
      <c r="C191" s="1" t="str">
        <f t="shared" si="2"/>
        <v>2011:07:01</v>
      </c>
      <c r="D191" s="6">
        <v>2.3037489503622E-2</v>
      </c>
      <c r="E191" s="6">
        <v>2.0652606141336301E-2</v>
      </c>
      <c r="F191" s="6">
        <v>2.0994406846815101E-2</v>
      </c>
    </row>
    <row r="192" spans="1:6" x14ac:dyDescent="0.25">
      <c r="A192" s="1">
        <v>2011</v>
      </c>
      <c r="B192" s="1">
        <v>8</v>
      </c>
      <c r="C192" s="1" t="str">
        <f t="shared" si="2"/>
        <v>2011:08:01</v>
      </c>
      <c r="D192" s="6">
        <v>2.3071076720952901E-2</v>
      </c>
      <c r="E192" s="6">
        <v>2.0470903671789199E-2</v>
      </c>
      <c r="F192" s="6">
        <v>2.1028040939485331E-2</v>
      </c>
    </row>
    <row r="193" spans="1:6" x14ac:dyDescent="0.25">
      <c r="A193" s="1">
        <v>2011</v>
      </c>
      <c r="B193" s="1">
        <v>9</v>
      </c>
      <c r="C193" s="1" t="str">
        <f t="shared" si="2"/>
        <v>2011:09:01</v>
      </c>
      <c r="D193" s="6">
        <v>2.67061833292245E-2</v>
      </c>
      <c r="E193" s="6">
        <v>2.2297207230939201E-2</v>
      </c>
      <c r="F193" s="6">
        <v>2.1140239014688231E-2</v>
      </c>
    </row>
    <row r="194" spans="1:6" x14ac:dyDescent="0.25">
      <c r="A194" s="1">
        <v>2011</v>
      </c>
      <c r="B194" s="1">
        <v>10</v>
      </c>
      <c r="C194" s="1" t="str">
        <f t="shared" si="2"/>
        <v>2011:10:01</v>
      </c>
      <c r="D194" s="6">
        <v>2.0965168252587301E-2</v>
      </c>
      <c r="E194" s="6">
        <v>2.1071349111174201E-2</v>
      </c>
      <c r="F194" s="6">
        <v>2.1279820004634201E-2</v>
      </c>
    </row>
    <row r="195" spans="1:6" x14ac:dyDescent="0.25">
      <c r="A195" s="1">
        <v>2011</v>
      </c>
      <c r="B195" s="1">
        <v>11</v>
      </c>
      <c r="C195" s="1" t="str">
        <f t="shared" ref="C195:C258" si="3">_xlfn.CONCAT(A195,":",TEXT(B195,"00"),":01")</f>
        <v>2011:11:01</v>
      </c>
      <c r="D195" s="6">
        <v>2.0539935678243599E-2</v>
      </c>
      <c r="E195" s="6">
        <v>2.2391280987836101E-2</v>
      </c>
      <c r="F195" s="6">
        <v>2.1919945776649834E-2</v>
      </c>
    </row>
    <row r="196" spans="1:6" x14ac:dyDescent="0.25">
      <c r="A196" s="1">
        <v>2011</v>
      </c>
      <c r="B196" s="1">
        <v>12</v>
      </c>
      <c r="C196" s="1" t="str">
        <f t="shared" si="3"/>
        <v>2011:12:01</v>
      </c>
      <c r="D196" s="6">
        <v>1.6447076573967899E-2</v>
      </c>
      <c r="E196" s="6">
        <v>2.0386901711348899E-2</v>
      </c>
      <c r="F196" s="6">
        <v>2.1283177270119732E-2</v>
      </c>
    </row>
    <row r="197" spans="1:6" x14ac:dyDescent="0.25">
      <c r="A197" s="1">
        <v>2012</v>
      </c>
      <c r="B197" s="1">
        <v>1</v>
      </c>
      <c r="C197" s="1" t="str">
        <f t="shared" si="3"/>
        <v>2012:01:01</v>
      </c>
      <c r="D197" s="6">
        <v>2.11308151483535E-2</v>
      </c>
      <c r="E197" s="6">
        <v>2.2436631206852301E-2</v>
      </c>
      <c r="F197" s="6">
        <v>2.1738271302012432E-2</v>
      </c>
    </row>
    <row r="198" spans="1:6" x14ac:dyDescent="0.25">
      <c r="A198" s="1">
        <v>2012</v>
      </c>
      <c r="B198" s="1">
        <v>2</v>
      </c>
      <c r="C198" s="1" t="str">
        <f t="shared" si="3"/>
        <v>2012:02:01</v>
      </c>
      <c r="D198" s="6">
        <v>2.06999368965625E-2</v>
      </c>
      <c r="E198" s="6">
        <v>2.20058246742156E-2</v>
      </c>
      <c r="F198" s="6">
        <v>2.1609785864138933E-2</v>
      </c>
    </row>
    <row r="199" spans="1:6" x14ac:dyDescent="0.25">
      <c r="A199" s="1">
        <v>2012</v>
      </c>
      <c r="B199" s="1">
        <v>3</v>
      </c>
      <c r="C199" s="1" t="str">
        <f t="shared" si="3"/>
        <v>2012:03:01</v>
      </c>
      <c r="D199" s="6">
        <v>2.0274998620152401E-2</v>
      </c>
      <c r="E199" s="6">
        <v>2.15462104828784E-2</v>
      </c>
      <c r="F199" s="6">
        <v>2.1996222121315436E-2</v>
      </c>
    </row>
    <row r="200" spans="1:6" x14ac:dyDescent="0.25">
      <c r="A200" s="1">
        <v>2012</v>
      </c>
      <c r="B200" s="1">
        <v>4</v>
      </c>
      <c r="C200" s="1" t="str">
        <f t="shared" si="3"/>
        <v>2012:04:01</v>
      </c>
      <c r="D200" s="6">
        <v>1.8705254420638001E-2</v>
      </c>
      <c r="E200" s="6">
        <v>2.0333126152270699E-2</v>
      </c>
      <c r="F200" s="6">
        <v>2.1295053769788231E-2</v>
      </c>
    </row>
    <row r="201" spans="1:6" x14ac:dyDescent="0.25">
      <c r="A201" s="1">
        <v>2012</v>
      </c>
      <c r="B201" s="1">
        <v>5</v>
      </c>
      <c r="C201" s="1" t="str">
        <f t="shared" si="3"/>
        <v>2012:05:01</v>
      </c>
      <c r="D201" s="6">
        <v>1.9337140023708298E-2</v>
      </c>
      <c r="E201" s="6">
        <v>1.9960120739959199E-2</v>
      </c>
      <c r="F201" s="6">
        <v>2.0613152458369435E-2</v>
      </c>
    </row>
    <row r="202" spans="1:6" x14ac:dyDescent="0.25">
      <c r="A202" s="1">
        <v>2012</v>
      </c>
      <c r="B202" s="1">
        <v>6</v>
      </c>
      <c r="C202" s="1" t="str">
        <f t="shared" si="3"/>
        <v>2012:06:01</v>
      </c>
      <c r="D202" s="6">
        <v>2.5374695658683701E-2</v>
      </c>
      <c r="E202" s="6">
        <v>2.2524702539399501E-2</v>
      </c>
      <c r="F202" s="6">
        <v>2.0939316477209799E-2</v>
      </c>
    </row>
    <row r="203" spans="1:6" x14ac:dyDescent="0.25">
      <c r="A203" s="1">
        <v>2012</v>
      </c>
      <c r="B203" s="1">
        <v>7</v>
      </c>
      <c r="C203" s="1" t="str">
        <f t="shared" si="3"/>
        <v>2012:07:01</v>
      </c>
      <c r="D203" s="6">
        <v>2.37587615847587E-2</v>
      </c>
      <c r="E203" s="6">
        <v>2.1288939207137401E-2</v>
      </c>
      <c r="F203" s="6">
        <v>2.1257920828832034E-2</v>
      </c>
    </row>
    <row r="204" spans="1:6" x14ac:dyDescent="0.25">
      <c r="A204" s="1">
        <v>2012</v>
      </c>
      <c r="B204" s="1">
        <v>8</v>
      </c>
      <c r="C204" s="1" t="str">
        <f t="shared" si="3"/>
        <v>2012:08:01</v>
      </c>
      <c r="D204" s="6">
        <v>2.5013148784637399E-2</v>
      </c>
      <c r="E204" s="6">
        <v>2.2115812318147601E-2</v>
      </c>
      <c r="F204" s="6">
        <v>2.197648468822817E-2</v>
      </c>
    </row>
    <row r="205" spans="1:6" x14ac:dyDescent="0.25">
      <c r="A205" s="1">
        <v>2012</v>
      </c>
      <c r="B205" s="1">
        <v>9</v>
      </c>
      <c r="C205" s="1" t="str">
        <f t="shared" si="3"/>
        <v>2012:09:01</v>
      </c>
      <c r="D205" s="6">
        <v>2.4716243147849998E-2</v>
      </c>
      <c r="E205" s="6">
        <v>2.0734499435732998E-2</v>
      </c>
      <c r="F205" s="6">
        <v>2.1379750320339331E-2</v>
      </c>
    </row>
    <row r="206" spans="1:6" x14ac:dyDescent="0.25">
      <c r="A206" s="1">
        <v>2012</v>
      </c>
      <c r="B206" s="1">
        <v>10</v>
      </c>
      <c r="C206" s="1" t="str">
        <f t="shared" si="3"/>
        <v>2012:10:01</v>
      </c>
      <c r="D206" s="6">
        <v>2.1025927737355201E-2</v>
      </c>
      <c r="E206" s="6">
        <v>2.10982736242749E-2</v>
      </c>
      <c r="F206" s="6">
        <v>2.1316195126051832E-2</v>
      </c>
    </row>
    <row r="207" spans="1:6" x14ac:dyDescent="0.25">
      <c r="A207" s="1">
        <v>2012</v>
      </c>
      <c r="B207" s="1">
        <v>11</v>
      </c>
      <c r="C207" s="1" t="str">
        <f t="shared" si="3"/>
        <v>2012:11:01</v>
      </c>
      <c r="D207" s="6">
        <v>1.9497392699122401E-2</v>
      </c>
      <c r="E207" s="6">
        <v>2.1036098821879699E-2</v>
      </c>
      <c r="F207" s="6">
        <v>2.0956290627295867E-2</v>
      </c>
    </row>
    <row r="208" spans="1:6" x14ac:dyDescent="0.25">
      <c r="A208" s="1">
        <v>2012</v>
      </c>
      <c r="B208" s="1">
        <v>12</v>
      </c>
      <c r="C208" s="1" t="str">
        <f t="shared" si="3"/>
        <v>2012:12:01</v>
      </c>
      <c r="D208" s="6">
        <v>1.8245797604322399E-2</v>
      </c>
      <c r="E208" s="6">
        <v>2.2797068828998599E-2</v>
      </c>
      <c r="F208" s="6">
        <v>2.1643813758384398E-2</v>
      </c>
    </row>
    <row r="209" spans="1:6" x14ac:dyDescent="0.25">
      <c r="A209" s="1">
        <v>2013</v>
      </c>
      <c r="B209" s="1">
        <v>1</v>
      </c>
      <c r="C209" s="1" t="str">
        <f t="shared" si="3"/>
        <v>2013:01:01</v>
      </c>
      <c r="D209" s="6">
        <v>1.8436599522829E-2</v>
      </c>
      <c r="E209" s="6">
        <v>1.9488244596739701E-2</v>
      </c>
      <c r="F209" s="6">
        <v>2.1107137415872668E-2</v>
      </c>
    </row>
    <row r="210" spans="1:6" x14ac:dyDescent="0.25">
      <c r="A210" s="1">
        <v>2013</v>
      </c>
      <c r="B210" s="1">
        <v>2</v>
      </c>
      <c r="C210" s="1" t="str">
        <f t="shared" si="3"/>
        <v>2013:02:01</v>
      </c>
      <c r="D210" s="6">
        <v>2.1109158173203399E-2</v>
      </c>
      <c r="E210" s="6">
        <v>2.2516203704798201E-2</v>
      </c>
      <c r="F210" s="6">
        <v>2.1600505710178835E-2</v>
      </c>
    </row>
    <row r="211" spans="1:6" x14ac:dyDescent="0.25">
      <c r="A211" s="1">
        <v>2013</v>
      </c>
      <c r="B211" s="1">
        <v>3</v>
      </c>
      <c r="C211" s="1" t="str">
        <f t="shared" si="3"/>
        <v>2013:03:01</v>
      </c>
      <c r="D211" s="6">
        <v>2.0707223564386298E-2</v>
      </c>
      <c r="E211" s="6">
        <v>2.1994575951977902E-2</v>
      </c>
      <c r="F211" s="6">
        <v>2.1333008084505268E-2</v>
      </c>
    </row>
    <row r="212" spans="1:6" x14ac:dyDescent="0.25">
      <c r="A212" s="1">
        <v>2013</v>
      </c>
      <c r="B212" s="1">
        <v>4</v>
      </c>
      <c r="C212" s="1" t="str">
        <f t="shared" si="3"/>
        <v>2013:04:01</v>
      </c>
      <c r="D212" s="6">
        <v>1.84499882161617E-2</v>
      </c>
      <c r="E212" s="6">
        <v>2.02435801306536E-2</v>
      </c>
      <c r="F212" s="6">
        <v>2.15847865958099E-2</v>
      </c>
    </row>
    <row r="213" spans="1:6" x14ac:dyDescent="0.25">
      <c r="A213" s="1">
        <v>2013</v>
      </c>
      <c r="B213" s="1">
        <v>5</v>
      </c>
      <c r="C213" s="1" t="str">
        <f t="shared" si="3"/>
        <v>2013:05:01</v>
      </c>
      <c r="D213" s="6">
        <v>2.18161754310131E-2</v>
      </c>
      <c r="E213" s="6">
        <v>2.2683888644024399E-2</v>
      </c>
      <c r="F213" s="6">
        <v>2.1640681575551966E-2</v>
      </c>
    </row>
    <row r="214" spans="1:6" x14ac:dyDescent="0.25">
      <c r="A214" s="1">
        <v>2013</v>
      </c>
      <c r="B214" s="1">
        <v>6</v>
      </c>
      <c r="C214" s="1" t="str">
        <f t="shared" si="3"/>
        <v>2013:06:01</v>
      </c>
      <c r="D214" s="6">
        <v>2.3818919435143401E-2</v>
      </c>
      <c r="E214" s="6">
        <v>2.09837062438144E-2</v>
      </c>
      <c r="F214" s="6">
        <v>2.1303725006164134E-2</v>
      </c>
    </row>
    <row r="215" spans="1:6" x14ac:dyDescent="0.25">
      <c r="A215" s="1">
        <v>2013</v>
      </c>
      <c r="B215" s="1">
        <v>7</v>
      </c>
      <c r="C215" s="1" t="str">
        <f t="shared" si="3"/>
        <v>2013:07:01</v>
      </c>
      <c r="D215" s="6">
        <v>2.3068729788064901E-2</v>
      </c>
      <c r="E215" s="6">
        <v>2.05316158027594E-2</v>
      </c>
      <c r="F215" s="6">
        <v>2.1399736896866067E-2</v>
      </c>
    </row>
    <row r="216" spans="1:6" x14ac:dyDescent="0.25">
      <c r="A216" s="1">
        <v>2013</v>
      </c>
      <c r="B216" s="1">
        <v>8</v>
      </c>
      <c r="C216" s="1" t="str">
        <f t="shared" si="3"/>
        <v>2013:08:01</v>
      </c>
      <c r="D216" s="6">
        <v>2.51501835882663E-2</v>
      </c>
      <c r="E216" s="6">
        <v>2.2227423290982599E-2</v>
      </c>
      <c r="F216" s="6">
        <v>2.1247581779185468E-2</v>
      </c>
    </row>
    <row r="217" spans="1:6" x14ac:dyDescent="0.25">
      <c r="A217" s="1">
        <v>2013</v>
      </c>
      <c r="B217" s="1">
        <v>9</v>
      </c>
      <c r="C217" s="1" t="str">
        <f t="shared" si="3"/>
        <v>2013:09:01</v>
      </c>
      <c r="D217" s="6">
        <v>2.4409152567386599E-2</v>
      </c>
      <c r="E217" s="6">
        <v>2.06731843585992E-2</v>
      </c>
      <c r="F217" s="6">
        <v>2.1144074484113734E-2</v>
      </c>
    </row>
    <row r="218" spans="1:6" x14ac:dyDescent="0.25">
      <c r="A218" s="1">
        <v>2013</v>
      </c>
      <c r="B218" s="1">
        <v>10</v>
      </c>
      <c r="C218" s="1" t="str">
        <f t="shared" si="3"/>
        <v>2013:10:01</v>
      </c>
      <c r="D218" s="6">
        <v>2.1404331550002001E-2</v>
      </c>
      <c r="E218" s="6">
        <v>2.1343431669082299E-2</v>
      </c>
      <c r="F218" s="6">
        <v>2.1414679772888034E-2</v>
      </c>
    </row>
    <row r="219" spans="1:6" x14ac:dyDescent="0.25">
      <c r="A219" s="1">
        <v>2013</v>
      </c>
      <c r="B219" s="1">
        <v>11</v>
      </c>
      <c r="C219" s="1" t="str">
        <f t="shared" si="3"/>
        <v>2013:11:01</v>
      </c>
      <c r="D219" s="6">
        <v>1.99213493615388E-2</v>
      </c>
      <c r="E219" s="6">
        <v>2.1465112445388599E-2</v>
      </c>
      <c r="F219" s="6">
        <v>2.1160576157690032E-2</v>
      </c>
    </row>
    <row r="220" spans="1:6" x14ac:dyDescent="0.25">
      <c r="A220" s="1">
        <v>2013</v>
      </c>
      <c r="B220" s="1">
        <v>12</v>
      </c>
      <c r="C220" s="1" t="str">
        <f t="shared" si="3"/>
        <v>2013:12:01</v>
      </c>
      <c r="D220" s="6">
        <v>1.6314581036567601E-2</v>
      </c>
      <c r="E220" s="6">
        <v>2.03643086542146E-2</v>
      </c>
      <c r="F220" s="6">
        <v>2.1057617589561831E-2</v>
      </c>
    </row>
    <row r="221" spans="1:6" x14ac:dyDescent="0.25">
      <c r="A221" s="1">
        <v>2014</v>
      </c>
      <c r="B221" s="1">
        <v>1</v>
      </c>
      <c r="C221" s="1" t="str">
        <f t="shared" si="3"/>
        <v>2014:01:01</v>
      </c>
      <c r="D221" s="6">
        <v>2.26717963814735E-2</v>
      </c>
      <c r="E221" s="6">
        <v>2.3951591095548098E-2</v>
      </c>
      <c r="F221" s="6">
        <v>2.1927004065050434E-2</v>
      </c>
    </row>
    <row r="222" spans="1:6" x14ac:dyDescent="0.25">
      <c r="A222" s="1">
        <v>2014</v>
      </c>
      <c r="B222" s="1">
        <v>2</v>
      </c>
      <c r="C222" s="1" t="str">
        <f t="shared" si="3"/>
        <v>2014:02:01</v>
      </c>
      <c r="D222" s="6">
        <v>1.9960664212703701E-2</v>
      </c>
      <c r="E222" s="6">
        <v>2.13020089090405E-2</v>
      </c>
      <c r="F222" s="6">
        <v>2.1872636219601071E-2</v>
      </c>
    </row>
    <row r="223" spans="1:6" x14ac:dyDescent="0.25">
      <c r="A223" s="1">
        <v>2014</v>
      </c>
      <c r="B223" s="1">
        <v>3</v>
      </c>
      <c r="C223" s="1" t="str">
        <f t="shared" si="3"/>
        <v>2014:03:01</v>
      </c>
      <c r="D223" s="6">
        <v>1.9538521766662601E-2</v>
      </c>
      <c r="E223" s="6">
        <v>2.0693495877380699E-2</v>
      </c>
      <c r="F223" s="6">
        <v>2.1982365293989767E-2</v>
      </c>
    </row>
    <row r="224" spans="1:6" x14ac:dyDescent="0.25">
      <c r="A224" s="1">
        <v>2014</v>
      </c>
      <c r="B224" s="1">
        <v>4</v>
      </c>
      <c r="C224" s="1" t="str">
        <f t="shared" si="3"/>
        <v>2014:04:01</v>
      </c>
      <c r="D224" s="6">
        <v>1.9552394747734E-2</v>
      </c>
      <c r="E224" s="6">
        <v>2.15890059023243E-2</v>
      </c>
      <c r="F224" s="6">
        <v>2.1194836896248497E-2</v>
      </c>
    </row>
    <row r="225" spans="1:6" x14ac:dyDescent="0.25">
      <c r="A225" s="1">
        <v>2014</v>
      </c>
      <c r="B225" s="1">
        <v>5</v>
      </c>
      <c r="C225" s="1" t="str">
        <f t="shared" si="3"/>
        <v>2014:05:01</v>
      </c>
      <c r="D225" s="6">
        <v>2.1785201504826501E-2</v>
      </c>
      <c r="E225" s="6">
        <v>2.25791246785861E-2</v>
      </c>
      <c r="F225" s="6">
        <v>2.1620542152763697E-2</v>
      </c>
    </row>
    <row r="226" spans="1:6" x14ac:dyDescent="0.25">
      <c r="A226" s="1">
        <v>2014</v>
      </c>
      <c r="B226" s="1">
        <v>6</v>
      </c>
      <c r="C226" s="1" t="str">
        <f t="shared" si="3"/>
        <v>2014:06:01</v>
      </c>
      <c r="D226" s="6">
        <v>2.4645753204822499E-2</v>
      </c>
      <c r="E226" s="6">
        <v>2.1672774899439199E-2</v>
      </c>
      <c r="F226" s="6">
        <v>2.1946968493449865E-2</v>
      </c>
    </row>
    <row r="227" spans="1:6" x14ac:dyDescent="0.25">
      <c r="A227" s="1">
        <v>2014</v>
      </c>
      <c r="B227" s="1">
        <v>7</v>
      </c>
      <c r="C227" s="1" t="str">
        <f t="shared" si="3"/>
        <v>2014:07:01</v>
      </c>
      <c r="D227" s="6">
        <v>2.53395363688468E-2</v>
      </c>
      <c r="E227" s="6">
        <v>2.2429045579301501E-2</v>
      </c>
      <c r="F227" s="6">
        <v>2.2226981719108932E-2</v>
      </c>
    </row>
    <row r="228" spans="1:6" x14ac:dyDescent="0.25">
      <c r="A228" s="1">
        <v>2014</v>
      </c>
      <c r="B228" s="1">
        <v>8</v>
      </c>
      <c r="C228" s="1" t="str">
        <f t="shared" si="3"/>
        <v>2014:08:01</v>
      </c>
      <c r="D228" s="6">
        <v>2.5877209380268999E-2</v>
      </c>
      <c r="E228" s="6">
        <v>2.3111776732630099E-2</v>
      </c>
      <c r="F228" s="6">
        <v>2.2404532403790266E-2</v>
      </c>
    </row>
    <row r="229" spans="1:6" x14ac:dyDescent="0.25">
      <c r="A229" s="1">
        <v>2014</v>
      </c>
      <c r="B229" s="1">
        <v>9</v>
      </c>
      <c r="C229" s="1" t="str">
        <f t="shared" si="3"/>
        <v>2014:09:01</v>
      </c>
      <c r="D229" s="6">
        <v>2.72397976368665E-2</v>
      </c>
      <c r="E229" s="6">
        <v>2.3312256659579901E-2</v>
      </c>
      <c r="F229" s="6">
        <v>2.2951026323837165E-2</v>
      </c>
    </row>
    <row r="230" spans="1:6" x14ac:dyDescent="0.25">
      <c r="A230" s="1">
        <v>2014</v>
      </c>
      <c r="B230" s="1">
        <v>10</v>
      </c>
      <c r="C230" s="1" t="str">
        <f t="shared" si="3"/>
        <v>2014:10:01</v>
      </c>
      <c r="D230" s="6">
        <v>2.3626619949936801E-2</v>
      </c>
      <c r="E230" s="6">
        <v>2.3340114410164401E-2</v>
      </c>
      <c r="F230" s="6">
        <v>2.3254715934124801E-2</v>
      </c>
    </row>
    <row r="231" spans="1:6" x14ac:dyDescent="0.25">
      <c r="A231" s="1">
        <v>2014</v>
      </c>
      <c r="B231" s="1">
        <v>11</v>
      </c>
      <c r="C231" s="1" t="str">
        <f t="shared" si="3"/>
        <v>2014:11:01</v>
      </c>
      <c r="D231" s="6">
        <v>2.13970597833395E-2</v>
      </c>
      <c r="E231" s="6">
        <v>2.3034919347107101E-2</v>
      </c>
      <c r="F231" s="6">
        <v>2.3229096805617133E-2</v>
      </c>
    </row>
    <row r="232" spans="1:6" x14ac:dyDescent="0.25">
      <c r="A232" s="1">
        <v>2014</v>
      </c>
      <c r="B232" s="1">
        <v>12</v>
      </c>
      <c r="C232" s="1" t="str">
        <f t="shared" si="3"/>
        <v>2014:12:01</v>
      </c>
      <c r="D232" s="6">
        <v>1.7738055437803199E-2</v>
      </c>
      <c r="E232" s="6">
        <v>2.2105032198475202E-2</v>
      </c>
      <c r="F232" s="6">
        <v>2.2826688651915571E-2</v>
      </c>
    </row>
    <row r="233" spans="1:6" x14ac:dyDescent="0.25">
      <c r="A233" s="1">
        <v>2015</v>
      </c>
      <c r="B233" s="1">
        <v>1</v>
      </c>
      <c r="C233" s="1" t="str">
        <f t="shared" si="3"/>
        <v>2015:01:01</v>
      </c>
      <c r="D233" s="6">
        <v>2.1516576409339901E-2</v>
      </c>
      <c r="E233" s="6">
        <v>2.2614989247901701E-2</v>
      </c>
      <c r="F233" s="6">
        <v>2.2584980264494667E-2</v>
      </c>
    </row>
    <row r="234" spans="1:6" x14ac:dyDescent="0.25">
      <c r="A234" s="1">
        <v>2015</v>
      </c>
      <c r="B234" s="1">
        <v>2</v>
      </c>
      <c r="C234" s="1" t="str">
        <f t="shared" si="3"/>
        <v>2015:02:01</v>
      </c>
      <c r="D234" s="6">
        <v>2.1039748564362502E-2</v>
      </c>
      <c r="E234" s="6">
        <v>2.2373399388097199E-2</v>
      </c>
      <c r="F234" s="6">
        <v>2.2364473611491367E-2</v>
      </c>
    </row>
    <row r="235" spans="1:6" x14ac:dyDescent="0.25">
      <c r="A235" s="1">
        <v>2015</v>
      </c>
      <c r="B235" s="1">
        <v>3</v>
      </c>
      <c r="C235" s="1" t="str">
        <f t="shared" si="3"/>
        <v>2015:03:01</v>
      </c>
      <c r="D235" s="6">
        <v>2.26833429187536E-2</v>
      </c>
      <c r="E235" s="6">
        <v>2.40305993582654E-2</v>
      </c>
      <c r="F235" s="6">
        <v>2.3006329331421434E-2</v>
      </c>
    </row>
    <row r="236" spans="1:6" x14ac:dyDescent="0.25">
      <c r="A236" s="1">
        <v>2015</v>
      </c>
      <c r="B236" s="1">
        <v>4</v>
      </c>
      <c r="C236" s="1" t="str">
        <f t="shared" si="3"/>
        <v>2015:04:01</v>
      </c>
      <c r="D236" s="6">
        <v>2.2533494979143101E-2</v>
      </c>
      <c r="E236" s="6">
        <v>2.49485000411559E-2</v>
      </c>
      <c r="F236" s="6">
        <v>2.3784166262506165E-2</v>
      </c>
    </row>
    <row r="237" spans="1:6" x14ac:dyDescent="0.25">
      <c r="A237" s="1">
        <v>2015</v>
      </c>
      <c r="B237" s="1">
        <v>5</v>
      </c>
      <c r="C237" s="1" t="str">
        <f t="shared" si="3"/>
        <v>2015:05:01</v>
      </c>
      <c r="D237" s="6">
        <v>2.2221986204385698E-2</v>
      </c>
      <c r="E237" s="6">
        <v>2.30157598889013E-2</v>
      </c>
      <c r="F237" s="6">
        <v>2.3998286429440865E-2</v>
      </c>
    </row>
    <row r="238" spans="1:6" x14ac:dyDescent="0.25">
      <c r="A238" s="1">
        <v>2015</v>
      </c>
      <c r="B238" s="1">
        <v>6</v>
      </c>
      <c r="C238" s="1" t="str">
        <f t="shared" si="3"/>
        <v>2015:06:01</v>
      </c>
      <c r="D238" s="6">
        <v>2.63801869004964E-2</v>
      </c>
      <c r="E238" s="6">
        <v>2.3207476635471801E-2</v>
      </c>
      <c r="F238" s="6">
        <v>2.3723912188509666E-2</v>
      </c>
    </row>
    <row r="239" spans="1:6" x14ac:dyDescent="0.25">
      <c r="A239" s="1">
        <v>2015</v>
      </c>
      <c r="B239" s="1">
        <v>7</v>
      </c>
      <c r="C239" s="1" t="str">
        <f t="shared" si="3"/>
        <v>2015:07:01</v>
      </c>
      <c r="D239" s="6">
        <v>2.8166832402348501E-2</v>
      </c>
      <c r="E239" s="6">
        <v>2.4734371971300899E-2</v>
      </c>
      <c r="F239" s="6">
        <v>2.3652536165224669E-2</v>
      </c>
    </row>
    <row r="240" spans="1:6" x14ac:dyDescent="0.25">
      <c r="A240" s="1">
        <v>2015</v>
      </c>
      <c r="B240" s="1">
        <v>8</v>
      </c>
      <c r="C240" s="1" t="str">
        <f t="shared" si="3"/>
        <v>2015:08:01</v>
      </c>
      <c r="D240" s="6">
        <v>2.4274840950965802E-2</v>
      </c>
      <c r="E240" s="6">
        <v>2.18983380911035E-2</v>
      </c>
      <c r="F240" s="6">
        <v>2.3280062232625399E-2</v>
      </c>
    </row>
    <row r="241" spans="1:6" x14ac:dyDescent="0.25">
      <c r="A241" s="1">
        <v>2015</v>
      </c>
      <c r="B241" s="1">
        <v>9</v>
      </c>
      <c r="C241" s="1" t="str">
        <f t="shared" si="3"/>
        <v>2015:09:01</v>
      </c>
      <c r="D241" s="6">
        <v>2.70584747195243E-2</v>
      </c>
      <c r="E241" s="6">
        <v>2.3364982886970101E-2</v>
      </c>
      <c r="F241" s="6">
        <v>2.3332564316458165E-2</v>
      </c>
    </row>
    <row r="242" spans="1:6" x14ac:dyDescent="0.25">
      <c r="A242" s="1">
        <v>2015</v>
      </c>
      <c r="B242" s="1">
        <v>10</v>
      </c>
      <c r="C242" s="1" t="str">
        <f t="shared" si="3"/>
        <v>2015:10:01</v>
      </c>
      <c r="D242" s="6">
        <v>2.5508871302008601E-2</v>
      </c>
      <c r="E242" s="6">
        <v>2.52278364365114E-2</v>
      </c>
      <c r="F242" s="6">
        <v>2.3497052471528335E-2</v>
      </c>
    </row>
    <row r="243" spans="1:6" x14ac:dyDescent="0.25">
      <c r="A243" s="1">
        <v>2015</v>
      </c>
      <c r="B243" s="1">
        <v>11</v>
      </c>
      <c r="C243" s="1" t="str">
        <f t="shared" si="3"/>
        <v>2015:11:01</v>
      </c>
      <c r="D243" s="6">
        <v>2.15350817888975E-2</v>
      </c>
      <c r="E243" s="6">
        <v>2.3263724277740601E-2</v>
      </c>
      <c r="F243" s="6">
        <v>2.3952181200407364E-2</v>
      </c>
    </row>
    <row r="244" spans="1:6" x14ac:dyDescent="0.25">
      <c r="A244" s="1">
        <v>2015</v>
      </c>
      <c r="B244" s="1">
        <v>12</v>
      </c>
      <c r="C244" s="1" t="str">
        <f t="shared" si="3"/>
        <v>2015:12:01</v>
      </c>
      <c r="D244" s="6">
        <v>1.9304767251014699E-2</v>
      </c>
      <c r="E244" s="6">
        <v>2.3854908202279E-2</v>
      </c>
      <c r="F244" s="6">
        <v>2.4115489638843666E-2</v>
      </c>
    </row>
    <row r="245" spans="1:6" x14ac:dyDescent="0.25">
      <c r="A245" s="1">
        <v>2016</v>
      </c>
      <c r="B245" s="1">
        <v>1</v>
      </c>
      <c r="C245" s="1" t="str">
        <f t="shared" si="3"/>
        <v>2016:01:01</v>
      </c>
      <c r="D245" s="6">
        <v>2.18806136399507E-2</v>
      </c>
      <c r="E245" s="6">
        <v>2.29032524060977E-2</v>
      </c>
      <c r="F245" s="6">
        <v>2.3340628295372434E-2</v>
      </c>
    </row>
    <row r="246" spans="1:6" x14ac:dyDescent="0.25">
      <c r="A246" s="1">
        <v>2016</v>
      </c>
      <c r="B246" s="1">
        <v>2</v>
      </c>
      <c r="C246" s="1" t="str">
        <f t="shared" si="3"/>
        <v>2016:02:01</v>
      </c>
      <c r="D246" s="6">
        <v>2.0770791918039301E-2</v>
      </c>
      <c r="E246" s="6">
        <v>2.18810724964244E-2</v>
      </c>
      <c r="F246" s="6">
        <v>2.2879744368267035E-2</v>
      </c>
    </row>
    <row r="247" spans="1:6" x14ac:dyDescent="0.25">
      <c r="A247" s="1">
        <v>2016</v>
      </c>
      <c r="B247" s="1">
        <v>3</v>
      </c>
      <c r="C247" s="1" t="str">
        <f t="shared" si="3"/>
        <v>2016:03:01</v>
      </c>
      <c r="D247" s="6">
        <v>2.0466614514589299E-2</v>
      </c>
      <c r="E247" s="6">
        <v>2.1492046361065099E-2</v>
      </c>
      <c r="F247" s="6">
        <v>2.2092123754529066E-2</v>
      </c>
    </row>
    <row r="248" spans="1:6" x14ac:dyDescent="0.25">
      <c r="A248" s="1">
        <v>2016</v>
      </c>
      <c r="B248" s="1">
        <v>4</v>
      </c>
      <c r="C248" s="1" t="str">
        <f t="shared" si="3"/>
        <v>2016:04:01</v>
      </c>
      <c r="D248" s="6">
        <v>2.07104869186878E-2</v>
      </c>
      <c r="E248" s="6">
        <v>2.3008128766898499E-2</v>
      </c>
      <c r="F248" s="6">
        <v>2.2127082541462662E-2</v>
      </c>
    </row>
    <row r="249" spans="1:6" x14ac:dyDescent="0.25">
      <c r="A249" s="1">
        <v>2016</v>
      </c>
      <c r="B249" s="1">
        <v>5</v>
      </c>
      <c r="C249" s="1" t="str">
        <f t="shared" si="3"/>
        <v>2016:05:01</v>
      </c>
      <c r="D249" s="6">
        <v>2.0314745604991899E-2</v>
      </c>
      <c r="E249" s="6">
        <v>2.0965023423978199E-2</v>
      </c>
      <c r="F249" s="6">
        <v>2.1821732850647268E-2</v>
      </c>
    </row>
    <row r="250" spans="1:6" x14ac:dyDescent="0.25">
      <c r="A250" s="1">
        <v>2016</v>
      </c>
      <c r="B250" s="1">
        <v>6</v>
      </c>
      <c r="C250" s="1" t="str">
        <f t="shared" si="3"/>
        <v>2016:06:01</v>
      </c>
      <c r="D250" s="6">
        <v>2.6591708883643098E-2</v>
      </c>
      <c r="E250" s="6">
        <v>2.3633753648353399E-2</v>
      </c>
      <c r="F250" s="6">
        <v>2.2535635279743366E-2</v>
      </c>
    </row>
    <row r="251" spans="1:6" x14ac:dyDescent="0.25">
      <c r="A251" s="1">
        <v>2016</v>
      </c>
      <c r="B251" s="1">
        <v>7</v>
      </c>
      <c r="C251" s="1" t="str">
        <f t="shared" si="3"/>
        <v>2016:07:01</v>
      </c>
      <c r="D251" s="6">
        <v>2.5677161291241601E-2</v>
      </c>
      <c r="E251" s="6">
        <v>2.2415704042183598E-2</v>
      </c>
      <c r="F251" s="6">
        <v>2.2338160371505062E-2</v>
      </c>
    </row>
    <row r="252" spans="1:6" x14ac:dyDescent="0.25">
      <c r="A252" s="1">
        <v>2016</v>
      </c>
      <c r="B252" s="1">
        <v>8</v>
      </c>
      <c r="C252" s="1" t="str">
        <f t="shared" si="3"/>
        <v>2016:08:01</v>
      </c>
      <c r="D252" s="6">
        <v>2.4444364011287599E-2</v>
      </c>
      <c r="E252" s="6">
        <v>2.2310135760720801E-2</v>
      </c>
      <c r="F252" s="6">
        <v>2.278653115041927E-2</v>
      </c>
    </row>
    <row r="253" spans="1:6" x14ac:dyDescent="0.25">
      <c r="A253" s="1">
        <v>2016</v>
      </c>
      <c r="B253" s="1">
        <v>9</v>
      </c>
      <c r="C253" s="1" t="str">
        <f t="shared" si="3"/>
        <v>2016:09:01</v>
      </c>
      <c r="D253" s="6">
        <v>3.0231475830078101E-2</v>
      </c>
      <c r="E253" s="6">
        <v>2.6394900419426E-2</v>
      </c>
      <c r="F253" s="6">
        <v>2.3706913407443464E-2</v>
      </c>
    </row>
    <row r="254" spans="1:6" x14ac:dyDescent="0.25">
      <c r="A254" s="1">
        <v>2016</v>
      </c>
      <c r="B254" s="1">
        <v>10</v>
      </c>
      <c r="C254" s="1" t="str">
        <f t="shared" si="3"/>
        <v>2016:10:01</v>
      </c>
      <c r="D254" s="6">
        <v>2.2675344720482798E-2</v>
      </c>
      <c r="E254" s="6">
        <v>2.2559678501999299E-2</v>
      </c>
      <c r="F254" s="6">
        <v>2.37549048940487E-2</v>
      </c>
    </row>
    <row r="255" spans="1:6" x14ac:dyDescent="0.25">
      <c r="A255" s="1">
        <v>2016</v>
      </c>
      <c r="B255" s="1">
        <v>11</v>
      </c>
      <c r="C255" s="1" t="str">
        <f t="shared" si="3"/>
        <v>2016:11:01</v>
      </c>
      <c r="D255" s="6">
        <v>2.0918209105730001E-2</v>
      </c>
      <c r="E255" s="6">
        <v>2.2587251236621999E-2</v>
      </c>
      <c r="F255" s="6">
        <v>2.3847276719349098E-2</v>
      </c>
    </row>
    <row r="256" spans="1:6" x14ac:dyDescent="0.25">
      <c r="A256" s="1">
        <v>2016</v>
      </c>
      <c r="B256" s="1">
        <v>12</v>
      </c>
      <c r="C256" s="1" t="str">
        <f t="shared" si="3"/>
        <v>2016:12:01</v>
      </c>
      <c r="D256" s="6">
        <v>1.9242879003286299E-2</v>
      </c>
      <c r="E256" s="6">
        <v>2.3467957599862799E-2</v>
      </c>
      <c r="F256" s="6">
        <v>2.2871629112828033E-2</v>
      </c>
    </row>
    <row r="257" spans="1:6" x14ac:dyDescent="0.25">
      <c r="A257" s="1">
        <v>2017</v>
      </c>
      <c r="B257" s="1">
        <v>1</v>
      </c>
      <c r="C257" s="1" t="str">
        <f t="shared" si="3"/>
        <v>2017:01:01</v>
      </c>
      <c r="D257" s="6">
        <v>2.0148437470197601E-2</v>
      </c>
      <c r="E257" s="6">
        <v>2.0789607418121098E-2</v>
      </c>
      <c r="F257" s="6">
        <v>2.2281605418201966E-2</v>
      </c>
    </row>
    <row r="258" spans="1:6" x14ac:dyDescent="0.25">
      <c r="A258" s="1">
        <v>2017</v>
      </c>
      <c r="B258" s="1">
        <v>2</v>
      </c>
      <c r="C258" s="1" t="str">
        <f t="shared" si="3"/>
        <v>2017:02:01</v>
      </c>
      <c r="D258" s="6">
        <v>2.20319703221321E-2</v>
      </c>
      <c r="E258" s="6">
        <v>2.2799140416467099E-2</v>
      </c>
      <c r="F258" s="6">
        <v>2.2352235144817E-2</v>
      </c>
    </row>
    <row r="259" spans="1:6" x14ac:dyDescent="0.25">
      <c r="A259" s="1">
        <v>2017</v>
      </c>
      <c r="B259" s="1">
        <v>3</v>
      </c>
      <c r="C259" s="1" t="str">
        <f t="shared" ref="C259:C322" si="4">_xlfn.CONCAT(A259,":",TEXT(B259,"00"),":01")</f>
        <v>2017:03:01</v>
      </c>
      <c r="D259" s="6">
        <v>2.2706748917698801E-2</v>
      </c>
      <c r="E259" s="6">
        <v>2.3625962123046299E-2</v>
      </c>
      <c r="F259" s="6">
        <v>2.2404903319211498E-2</v>
      </c>
    </row>
    <row r="260" spans="1:6" x14ac:dyDescent="0.25">
      <c r="A260" s="1">
        <v>2017</v>
      </c>
      <c r="B260" s="1">
        <v>4</v>
      </c>
      <c r="C260" s="1" t="str">
        <f t="shared" si="4"/>
        <v>2017:04:01</v>
      </c>
      <c r="D260" s="6">
        <v>2.0140448585152598E-2</v>
      </c>
      <c r="E260" s="6">
        <v>2.25999013094135E-2</v>
      </c>
      <c r="F260" s="6">
        <v>2.3008334616308967E-2</v>
      </c>
    </row>
    <row r="261" spans="1:6" x14ac:dyDescent="0.25">
      <c r="A261" s="1">
        <v>2017</v>
      </c>
      <c r="B261" s="1">
        <v>5</v>
      </c>
      <c r="C261" s="1" t="str">
        <f t="shared" si="4"/>
        <v>2017:05:01</v>
      </c>
      <c r="D261" s="6">
        <v>2.3065030574798501E-2</v>
      </c>
      <c r="E261" s="6">
        <v>2.4008118788294602E-2</v>
      </c>
      <c r="F261" s="6">
        <v>2.3411327406918134E-2</v>
      </c>
    </row>
    <row r="262" spans="1:6" x14ac:dyDescent="0.25">
      <c r="A262" s="1">
        <v>2017</v>
      </c>
      <c r="B262" s="1">
        <v>6</v>
      </c>
      <c r="C262" s="1" t="str">
        <f t="shared" si="4"/>
        <v>2017:06:01</v>
      </c>
      <c r="D262" s="6">
        <v>2.5119218975305498E-2</v>
      </c>
      <c r="E262" s="6">
        <v>2.2679300031980099E-2</v>
      </c>
      <c r="F262" s="6">
        <v>2.3095773376562736E-2</v>
      </c>
    </row>
    <row r="263" spans="1:6" x14ac:dyDescent="0.25">
      <c r="A263" s="1">
        <v>2017</v>
      </c>
      <c r="B263" s="1">
        <v>7</v>
      </c>
      <c r="C263" s="1" t="str">
        <f t="shared" si="4"/>
        <v>2017:07:01</v>
      </c>
      <c r="D263" s="6">
        <v>2.5141201913356701E-2</v>
      </c>
      <c r="E263" s="6">
        <v>2.1975846166802399E-2</v>
      </c>
      <c r="F263" s="6">
        <v>2.2887754995692369E-2</v>
      </c>
    </row>
    <row r="264" spans="1:6" x14ac:dyDescent="0.25">
      <c r="A264" s="1">
        <v>2017</v>
      </c>
      <c r="B264" s="1">
        <v>8</v>
      </c>
      <c r="C264" s="1" t="str">
        <f t="shared" si="4"/>
        <v>2017:08:01</v>
      </c>
      <c r="D264" s="6">
        <v>2.3489601910114202E-2</v>
      </c>
      <c r="E264" s="6">
        <v>2.1381240724444198E-2</v>
      </c>
      <c r="F264" s="6">
        <v>2.2012128974408896E-2</v>
      </c>
    </row>
    <row r="265" spans="1:6" x14ac:dyDescent="0.25">
      <c r="A265" s="1">
        <v>2017</v>
      </c>
      <c r="B265" s="1">
        <v>9</v>
      </c>
      <c r="C265" s="1" t="str">
        <f t="shared" si="4"/>
        <v>2017:09:01</v>
      </c>
      <c r="D265" s="6">
        <v>3.0108606442809101E-2</v>
      </c>
      <c r="E265" s="6">
        <v>2.6553601764116801E-2</v>
      </c>
      <c r="F265" s="6">
        <v>2.3303562885121133E-2</v>
      </c>
    </row>
    <row r="266" spans="1:6" x14ac:dyDescent="0.25">
      <c r="A266" s="1">
        <v>2017</v>
      </c>
      <c r="B266" s="1">
        <v>10</v>
      </c>
      <c r="C266" s="1" t="str">
        <f t="shared" si="4"/>
        <v>2017:10:01</v>
      </c>
      <c r="D266" s="6">
        <v>2.22535151988267E-2</v>
      </c>
      <c r="E266" s="6">
        <v>2.2376529080971298E-2</v>
      </c>
      <c r="F266" s="6">
        <v>2.3437123856510766E-2</v>
      </c>
    </row>
    <row r="267" spans="1:6" x14ac:dyDescent="0.25">
      <c r="A267" s="1">
        <v>2017</v>
      </c>
      <c r="B267" s="1">
        <v>11</v>
      </c>
      <c r="C267" s="1" t="str">
        <f t="shared" si="4"/>
        <v>2017:11:01</v>
      </c>
      <c r="D267" s="6">
        <v>2.0415913313627201E-2</v>
      </c>
      <c r="E267" s="6">
        <v>2.1928689989488898E-2</v>
      </c>
      <c r="F267" s="6">
        <v>2.3619606944858998E-2</v>
      </c>
    </row>
    <row r="268" spans="1:6" x14ac:dyDescent="0.25">
      <c r="A268" s="1">
        <v>2017</v>
      </c>
      <c r="B268" s="1">
        <v>12</v>
      </c>
      <c r="C268" s="1" t="str">
        <f t="shared" si="4"/>
        <v>2017:12:01</v>
      </c>
      <c r="D268" s="6">
        <v>1.7085717990994401E-2</v>
      </c>
      <c r="E268" s="6">
        <v>2.0469096891796101E-2</v>
      </c>
      <c r="F268" s="6">
        <v>2.1591438654085433E-2</v>
      </c>
    </row>
    <row r="269" spans="1:6" x14ac:dyDescent="0.25">
      <c r="A269" s="1">
        <v>2018</v>
      </c>
      <c r="B269" s="1">
        <v>1</v>
      </c>
      <c r="C269" s="1" t="str">
        <f t="shared" si="4"/>
        <v>2018:01:01</v>
      </c>
      <c r="D269" s="6">
        <v>2.1239014342427202E-2</v>
      </c>
      <c r="E269" s="6">
        <v>2.17359886306644E-2</v>
      </c>
      <c r="F269" s="6">
        <v>2.1377925170649802E-2</v>
      </c>
    </row>
    <row r="270" spans="1:6" x14ac:dyDescent="0.25">
      <c r="A270" s="1">
        <v>2018</v>
      </c>
      <c r="B270" s="1">
        <v>2</v>
      </c>
      <c r="C270" s="1" t="str">
        <f t="shared" si="4"/>
        <v>2018:02:01</v>
      </c>
      <c r="D270" s="6">
        <v>2.2113181650638501E-2</v>
      </c>
      <c r="E270" s="6">
        <v>2.2458082894595499E-2</v>
      </c>
      <c r="F270" s="6">
        <v>2.1554389472351998E-2</v>
      </c>
    </row>
    <row r="271" spans="1:6" x14ac:dyDescent="0.25">
      <c r="A271" s="1">
        <v>2018</v>
      </c>
      <c r="B271" s="1">
        <v>3</v>
      </c>
      <c r="C271" s="1" t="str">
        <f t="shared" si="4"/>
        <v>2018:03:01</v>
      </c>
      <c r="D271" s="6">
        <v>2.0730460062623E-2</v>
      </c>
      <c r="E271" s="6">
        <v>2.1250743798938002E-2</v>
      </c>
      <c r="F271" s="6">
        <v>2.1814938441399302E-2</v>
      </c>
    </row>
    <row r="272" spans="1:6" x14ac:dyDescent="0.25">
      <c r="A272" s="1">
        <v>2018</v>
      </c>
      <c r="B272" s="1">
        <v>4</v>
      </c>
      <c r="C272" s="1" t="str">
        <f t="shared" si="4"/>
        <v>2018:04:01</v>
      </c>
      <c r="D272" s="6">
        <v>1.8998984247446001E-2</v>
      </c>
      <c r="E272" s="6">
        <v>2.1499103350399399E-2</v>
      </c>
      <c r="F272" s="6">
        <v>2.1735976681310967E-2</v>
      </c>
    </row>
    <row r="273" spans="1:6" x14ac:dyDescent="0.25">
      <c r="A273" s="1">
        <v>2018</v>
      </c>
      <c r="B273" s="1">
        <v>5</v>
      </c>
      <c r="C273" s="1" t="str">
        <f t="shared" si="4"/>
        <v>2018:05:01</v>
      </c>
      <c r="D273" s="6">
        <v>2.0485838875174502E-2</v>
      </c>
      <c r="E273" s="6">
        <v>2.1481864120620701E-2</v>
      </c>
      <c r="F273" s="6">
        <v>2.1410570423319366E-2</v>
      </c>
    </row>
    <row r="274" spans="1:6" x14ac:dyDescent="0.25">
      <c r="A274" s="1">
        <v>2018</v>
      </c>
      <c r="B274" s="1">
        <v>6</v>
      </c>
      <c r="C274" s="1" t="str">
        <f t="shared" si="4"/>
        <v>2018:06:01</v>
      </c>
      <c r="D274" s="6">
        <v>2.5382423773407901E-2</v>
      </c>
      <c r="E274" s="6">
        <v>2.3634900129642498E-2</v>
      </c>
      <c r="F274" s="6">
        <v>2.2205289200220867E-2</v>
      </c>
    </row>
    <row r="275" spans="1:6" x14ac:dyDescent="0.25">
      <c r="A275" s="1">
        <v>2018</v>
      </c>
      <c r="B275" s="1">
        <v>7</v>
      </c>
      <c r="C275" s="1" t="str">
        <f t="shared" si="4"/>
        <v>2018:07:01</v>
      </c>
      <c r="D275" s="6">
        <v>2.49864850193262E-2</v>
      </c>
      <c r="E275" s="6">
        <v>2.1860779259042101E-2</v>
      </c>
      <c r="F275" s="6">
        <v>2.2325847836435101E-2</v>
      </c>
    </row>
    <row r="276" spans="1:6" x14ac:dyDescent="0.25">
      <c r="A276" s="1">
        <v>2018</v>
      </c>
      <c r="B276" s="1">
        <v>8</v>
      </c>
      <c r="C276" s="1" t="str">
        <f t="shared" si="4"/>
        <v>2018:08:01</v>
      </c>
      <c r="D276" s="6">
        <v>2.67043747007846E-2</v>
      </c>
      <c r="E276" s="6">
        <v>2.4254466582881599E-2</v>
      </c>
      <c r="F276" s="6">
        <v>2.3250048657188733E-2</v>
      </c>
    </row>
    <row r="277" spans="1:6" x14ac:dyDescent="0.25">
      <c r="A277" s="1">
        <v>2018</v>
      </c>
      <c r="B277" s="1">
        <v>9</v>
      </c>
      <c r="C277" s="1" t="str">
        <f t="shared" si="4"/>
        <v>2018:09:01</v>
      </c>
      <c r="D277" s="6">
        <v>2.4009739980101499E-2</v>
      </c>
      <c r="E277" s="6">
        <v>2.1186923823369098E-2</v>
      </c>
      <c r="F277" s="6">
        <v>2.2434056555097597E-2</v>
      </c>
    </row>
    <row r="278" spans="1:6" x14ac:dyDescent="0.25">
      <c r="A278" s="1">
        <v>2018</v>
      </c>
      <c r="B278" s="1">
        <v>10</v>
      </c>
      <c r="C278" s="1" t="str">
        <f t="shared" si="4"/>
        <v>2018:10:01</v>
      </c>
      <c r="D278" s="6">
        <v>2.08763442933559E-2</v>
      </c>
      <c r="E278" s="6">
        <v>2.1139982957848E-2</v>
      </c>
      <c r="F278" s="6">
        <v>2.219379112136623E-2</v>
      </c>
    </row>
    <row r="279" spans="1:6" x14ac:dyDescent="0.25">
      <c r="A279" s="1">
        <v>2018</v>
      </c>
      <c r="B279" s="1">
        <v>11</v>
      </c>
      <c r="C279" s="1" t="str">
        <f t="shared" si="4"/>
        <v>2018:11:01</v>
      </c>
      <c r="D279" s="6">
        <v>2.0154967904090802E-2</v>
      </c>
      <c r="E279" s="6">
        <v>2.1427002581484798E-2</v>
      </c>
      <c r="F279" s="6">
        <v>2.1251303120900632E-2</v>
      </c>
    </row>
    <row r="280" spans="1:6" x14ac:dyDescent="0.25">
      <c r="A280" s="1">
        <v>2018</v>
      </c>
      <c r="B280" s="1">
        <v>12</v>
      </c>
      <c r="C280" s="1" t="str">
        <f t="shared" si="4"/>
        <v>2018:12:01</v>
      </c>
      <c r="D280" s="6">
        <v>1.8970431759953499E-2</v>
      </c>
      <c r="E280" s="6">
        <v>2.25026051900565E-2</v>
      </c>
      <c r="F280" s="6">
        <v>2.1689863576463103E-2</v>
      </c>
    </row>
    <row r="281" spans="1:6" x14ac:dyDescent="0.25">
      <c r="A281" s="1">
        <v>2019</v>
      </c>
      <c r="B281" s="1">
        <v>1</v>
      </c>
      <c r="C281" s="1" t="str">
        <f t="shared" si="4"/>
        <v>2019:01:01</v>
      </c>
      <c r="D281" s="6">
        <v>2.1929081529378801E-2</v>
      </c>
      <c r="E281" s="6">
        <v>2.22617714452778E-2</v>
      </c>
      <c r="F281" s="6">
        <v>2.2063793072273033E-2</v>
      </c>
    </row>
    <row r="282" spans="1:6" x14ac:dyDescent="0.25">
      <c r="A282" s="1">
        <v>2019</v>
      </c>
      <c r="B282" s="1">
        <v>2</v>
      </c>
      <c r="C282" s="1" t="str">
        <f t="shared" si="4"/>
        <v>2019:02:01</v>
      </c>
      <c r="D282" s="6">
        <v>2.2937115281820301E-2</v>
      </c>
      <c r="E282" s="6">
        <v>2.3014383769474799E-2</v>
      </c>
      <c r="F282" s="6">
        <v>2.2592920134936367E-2</v>
      </c>
    </row>
    <row r="283" spans="1:6" x14ac:dyDescent="0.25">
      <c r="A283" s="1">
        <v>2019</v>
      </c>
      <c r="B283" s="1">
        <v>3</v>
      </c>
      <c r="C283" s="1" t="str">
        <f t="shared" si="4"/>
        <v>2019:03:01</v>
      </c>
      <c r="D283" s="6">
        <v>2.22130455076694E-2</v>
      </c>
      <c r="E283" s="6">
        <v>2.2634753354481601E-2</v>
      </c>
      <c r="F283" s="6">
        <v>2.263696952307807E-2</v>
      </c>
    </row>
    <row r="284" spans="1:6" x14ac:dyDescent="0.25">
      <c r="A284" s="1">
        <v>2019</v>
      </c>
      <c r="B284" s="1">
        <v>4</v>
      </c>
      <c r="C284" s="1" t="str">
        <f t="shared" si="4"/>
        <v>2019:04:01</v>
      </c>
      <c r="D284" s="6">
        <v>1.8581526353955199E-2</v>
      </c>
      <c r="E284" s="6">
        <v>2.0959494955628499E-2</v>
      </c>
      <c r="F284" s="6">
        <v>2.2202877359861633E-2</v>
      </c>
    </row>
    <row r="285" spans="1:6" x14ac:dyDescent="0.25">
      <c r="A285" s="1">
        <v>2019</v>
      </c>
      <c r="B285" s="1">
        <v>5</v>
      </c>
      <c r="C285" s="1" t="str">
        <f t="shared" si="4"/>
        <v>2019:05:01</v>
      </c>
      <c r="D285" s="6">
        <v>2.2960022091865501E-2</v>
      </c>
      <c r="E285" s="6">
        <v>2.4417434206614099E-2</v>
      </c>
      <c r="F285" s="6">
        <v>2.2670560838908064E-2</v>
      </c>
    </row>
    <row r="286" spans="1:6" x14ac:dyDescent="0.25">
      <c r="A286" s="1">
        <v>2019</v>
      </c>
      <c r="B286" s="1">
        <v>6</v>
      </c>
      <c r="C286" s="1" t="str">
        <f t="shared" si="4"/>
        <v>2019:06:01</v>
      </c>
      <c r="D286" s="6">
        <v>2.1801188588142301E-2</v>
      </c>
      <c r="E286" s="6">
        <v>2.0853497392243001E-2</v>
      </c>
      <c r="F286" s="6">
        <v>2.2076808851495201E-2</v>
      </c>
    </row>
    <row r="287" spans="1:6" x14ac:dyDescent="0.25">
      <c r="A287" s="1">
        <v>2019</v>
      </c>
      <c r="B287" s="1">
        <v>7</v>
      </c>
      <c r="C287" s="1" t="str">
        <f t="shared" si="4"/>
        <v>2019:07:01</v>
      </c>
      <c r="D287" s="6">
        <v>2.66223438084125E-2</v>
      </c>
      <c r="E287" s="6">
        <v>2.34251788528353E-2</v>
      </c>
      <c r="F287" s="6">
        <v>2.289870348389747E-2</v>
      </c>
    </row>
    <row r="288" spans="1:6" x14ac:dyDescent="0.25">
      <c r="A288" s="1">
        <v>2019</v>
      </c>
      <c r="B288" s="1">
        <v>8</v>
      </c>
      <c r="C288" s="1" t="str">
        <f t="shared" si="4"/>
        <v>2019:08:01</v>
      </c>
      <c r="D288" s="6">
        <v>2.6028050109743999E-2</v>
      </c>
      <c r="E288" s="6">
        <v>2.3496610199527802E-2</v>
      </c>
      <c r="F288" s="6">
        <v>2.2591762148202035E-2</v>
      </c>
    </row>
    <row r="289" spans="1:6" x14ac:dyDescent="0.25">
      <c r="A289" s="1">
        <v>2019</v>
      </c>
      <c r="B289" s="1">
        <v>9</v>
      </c>
      <c r="C289" s="1" t="str">
        <f t="shared" si="4"/>
        <v>2019:09:01</v>
      </c>
      <c r="D289" s="6">
        <v>2.47282311320304E-2</v>
      </c>
      <c r="E289" s="6">
        <v>2.1607229345334201E-2</v>
      </c>
      <c r="F289" s="6">
        <v>2.2843006132565766E-2</v>
      </c>
    </row>
    <row r="290" spans="1:6" x14ac:dyDescent="0.25">
      <c r="A290" s="1">
        <v>2019</v>
      </c>
      <c r="B290" s="1">
        <v>10</v>
      </c>
      <c r="C290" s="1" t="str">
        <f t="shared" si="4"/>
        <v>2019:10:01</v>
      </c>
      <c r="D290" s="6">
        <v>2.2112421691417701E-2</v>
      </c>
      <c r="E290" s="6">
        <v>2.2475493969743299E-2</v>
      </c>
      <c r="F290" s="6">
        <v>2.2526444504868431E-2</v>
      </c>
    </row>
    <row r="291" spans="1:6" x14ac:dyDescent="0.25">
      <c r="A291" s="1">
        <v>2019</v>
      </c>
      <c r="B291" s="1">
        <v>11</v>
      </c>
      <c r="C291" s="1" t="str">
        <f t="shared" si="4"/>
        <v>2019:11:01</v>
      </c>
      <c r="D291" s="6">
        <v>2.0794644951820301E-2</v>
      </c>
      <c r="E291" s="6">
        <v>2.1867133954673199E-2</v>
      </c>
      <c r="F291" s="6">
        <v>2.1983285756583565E-2</v>
      </c>
    </row>
    <row r="292" spans="1:6" x14ac:dyDescent="0.25">
      <c r="A292" s="1">
        <v>2019</v>
      </c>
      <c r="B292" s="1">
        <v>12</v>
      </c>
      <c r="C292" s="1" t="str">
        <f t="shared" si="4"/>
        <v>2019:12:01</v>
      </c>
      <c r="D292" s="6">
        <v>1.9411854445934299E-2</v>
      </c>
      <c r="E292" s="6">
        <v>2.2943301260255799E-2</v>
      </c>
      <c r="F292" s="6">
        <v>2.2428643061557434E-2</v>
      </c>
    </row>
    <row r="293" spans="1:6" x14ac:dyDescent="0.25">
      <c r="A293" s="1">
        <v>2020</v>
      </c>
      <c r="B293" s="1">
        <v>1</v>
      </c>
      <c r="C293" s="1" t="str">
        <f t="shared" si="4"/>
        <v>2020:01:01</v>
      </c>
      <c r="D293" s="6">
        <v>2.3341335356235501E-2</v>
      </c>
      <c r="E293" s="6">
        <v>2.3798652479055299E-2</v>
      </c>
      <c r="F293" s="6">
        <v>2.2869695897994768E-2</v>
      </c>
    </row>
    <row r="294" spans="1:6" x14ac:dyDescent="0.25">
      <c r="A294" s="1">
        <v>2020</v>
      </c>
      <c r="B294" s="1">
        <v>2</v>
      </c>
      <c r="C294" s="1" t="str">
        <f t="shared" si="4"/>
        <v>2020:02:01</v>
      </c>
      <c r="D294" s="6">
        <v>2.12337989360094E-2</v>
      </c>
      <c r="E294" s="6">
        <v>2.1209622471052899E-2</v>
      </c>
      <c r="F294" s="6">
        <v>2.2650525403454667E-2</v>
      </c>
    </row>
    <row r="295" spans="1:6" x14ac:dyDescent="0.25">
      <c r="A295" s="1">
        <v>2020</v>
      </c>
      <c r="B295" s="1">
        <v>3</v>
      </c>
      <c r="C295" s="1" t="str">
        <f t="shared" si="4"/>
        <v>2020:03:01</v>
      </c>
      <c r="D295" s="6">
        <v>2.10230331867933E-2</v>
      </c>
      <c r="E295" s="6">
        <v>2.1318460185424999E-2</v>
      </c>
      <c r="F295" s="6">
        <v>2.2108911711844398E-2</v>
      </c>
    </row>
    <row r="296" spans="1:6" x14ac:dyDescent="0.25">
      <c r="A296" s="1">
        <v>2020</v>
      </c>
      <c r="B296" s="1">
        <v>4</v>
      </c>
      <c r="C296" s="1" t="str">
        <f t="shared" si="4"/>
        <v>2020:04:01</v>
      </c>
      <c r="D296" s="6">
        <v>1.75733510404825E-2</v>
      </c>
      <c r="E296" s="6">
        <v>1.96686710531911E-2</v>
      </c>
      <c r="F296" s="6">
        <v>2.0732251236556334E-2</v>
      </c>
    </row>
    <row r="297" spans="1:6" x14ac:dyDescent="0.25">
      <c r="A297" s="1">
        <v>2020</v>
      </c>
      <c r="B297" s="1">
        <v>5</v>
      </c>
      <c r="C297" s="1" t="str">
        <f t="shared" si="4"/>
        <v>2020:05:01</v>
      </c>
      <c r="D297" s="6">
        <v>1.7504343762993799E-2</v>
      </c>
      <c r="E297" s="6">
        <v>1.8849634188232201E-2</v>
      </c>
      <c r="F297" s="6">
        <v>1.9945588475616099E-2</v>
      </c>
    </row>
    <row r="298" spans="1:6" x14ac:dyDescent="0.25">
      <c r="A298" s="1">
        <v>2020</v>
      </c>
      <c r="B298" s="1">
        <v>6</v>
      </c>
      <c r="C298" s="1" t="str">
        <f t="shared" si="4"/>
        <v>2020:06:01</v>
      </c>
      <c r="D298" s="6">
        <v>1.8728980794548902E-2</v>
      </c>
      <c r="E298" s="6">
        <v>1.8287115299483798E-2</v>
      </c>
      <c r="F298" s="6">
        <v>1.8935140180302366E-2</v>
      </c>
    </row>
    <row r="299" spans="1:6" x14ac:dyDescent="0.25">
      <c r="A299" s="1">
        <v>2020</v>
      </c>
      <c r="B299">
        <v>7</v>
      </c>
      <c r="C299" s="1" t="str">
        <f t="shared" si="4"/>
        <v>2020:07:01</v>
      </c>
      <c r="D299" s="6">
        <v>2.13286057114601E-2</v>
      </c>
      <c r="E299" s="6">
        <v>1.8701935857666298E-2</v>
      </c>
      <c r="F299" s="6">
        <v>1.8612895115127436E-2</v>
      </c>
    </row>
    <row r="300" spans="1:6" x14ac:dyDescent="0.25">
      <c r="A300" s="1">
        <v>2020</v>
      </c>
      <c r="B300">
        <v>8</v>
      </c>
      <c r="C300" s="1" t="str">
        <f t="shared" si="4"/>
        <v>2020:08:01</v>
      </c>
      <c r="D300" s="6">
        <v>2.3127159103751099E-2</v>
      </c>
      <c r="E300" s="6">
        <v>2.10246796171909E-2</v>
      </c>
      <c r="F300" s="6">
        <v>1.9337910258113666E-2</v>
      </c>
    </row>
    <row r="301" spans="1:6" x14ac:dyDescent="0.25">
      <c r="A301" s="1">
        <v>2020</v>
      </c>
      <c r="B301" s="1">
        <v>9</v>
      </c>
      <c r="C301" s="1" t="str">
        <f t="shared" si="4"/>
        <v>2020:09:01</v>
      </c>
      <c r="D301" s="6">
        <v>2.3217404261231402E-2</v>
      </c>
      <c r="E301" s="6">
        <v>1.98904653550201E-2</v>
      </c>
      <c r="F301" s="6">
        <v>1.9872360276625766E-2</v>
      </c>
    </row>
    <row r="302" spans="1:6" x14ac:dyDescent="0.25">
      <c r="A302" s="1">
        <v>2020</v>
      </c>
      <c r="B302" s="1">
        <v>10</v>
      </c>
      <c r="C302" s="1" t="str">
        <f t="shared" si="4"/>
        <v>2020:10:01</v>
      </c>
      <c r="D302" s="6">
        <v>2.4241652339696801E-2</v>
      </c>
      <c r="E302" s="6">
        <v>2.4652970885532099E-2</v>
      </c>
      <c r="F302" s="6">
        <v>2.18560386192477E-2</v>
      </c>
    </row>
    <row r="303" spans="1:6" x14ac:dyDescent="0.25">
      <c r="A303" s="1">
        <v>2020</v>
      </c>
      <c r="B303" s="1">
        <v>11</v>
      </c>
      <c r="C303" s="1" t="str">
        <f t="shared" si="4"/>
        <v>2020:11:01</v>
      </c>
      <c r="D303" s="6">
        <v>2.2030636668205199E-2</v>
      </c>
      <c r="E303" s="6">
        <v>2.2920756356808202E-2</v>
      </c>
      <c r="F303" s="6">
        <v>2.2488064199120129E-2</v>
      </c>
    </row>
    <row r="304" spans="1:6" x14ac:dyDescent="0.25">
      <c r="A304" s="1">
        <v>2020</v>
      </c>
      <c r="B304" s="1">
        <v>12</v>
      </c>
      <c r="C304" s="1" t="str">
        <f t="shared" si="4"/>
        <v>2020:12:01</v>
      </c>
      <c r="D304" s="6">
        <v>1.8243286758661201E-2</v>
      </c>
      <c r="E304" s="6">
        <v>2.16410846429279E-2</v>
      </c>
      <c r="F304" s="6">
        <v>2.3071603961756063E-2</v>
      </c>
    </row>
    <row r="305" spans="1:6" x14ac:dyDescent="0.25">
      <c r="A305" s="1">
        <v>2021</v>
      </c>
      <c r="B305" s="1">
        <v>1</v>
      </c>
      <c r="C305" s="1" t="str">
        <f t="shared" si="4"/>
        <v>2021:01:01</v>
      </c>
      <c r="D305" s="6">
        <v>1.9900064915418601E-2</v>
      </c>
      <c r="E305" s="6">
        <v>2.0381753871213298E-2</v>
      </c>
      <c r="F305" s="6">
        <v>2.1647864956983134E-2</v>
      </c>
    </row>
    <row r="306" spans="1:6" x14ac:dyDescent="0.25">
      <c r="A306" s="1">
        <v>2021</v>
      </c>
      <c r="B306" s="1">
        <v>2</v>
      </c>
      <c r="C306" s="1" t="str">
        <f t="shared" si="4"/>
        <v>2021:02:01</v>
      </c>
      <c r="D306" s="6">
        <v>2.1741103380918499E-2</v>
      </c>
      <c r="E306" s="6">
        <v>2.1797359751899899E-2</v>
      </c>
      <c r="F306" s="6">
        <v>2.12733994220137E-2</v>
      </c>
    </row>
    <row r="307" spans="1:6" x14ac:dyDescent="0.25">
      <c r="A307" s="1">
        <v>2021</v>
      </c>
      <c r="B307" s="1">
        <v>3</v>
      </c>
      <c r="C307" s="1" t="str">
        <f t="shared" si="4"/>
        <v>2021:03:01</v>
      </c>
      <c r="D307" s="6">
        <v>2.22338922321796E-2</v>
      </c>
      <c r="E307" s="6">
        <v>2.2705593610712199E-2</v>
      </c>
      <c r="F307" s="6">
        <v>2.1628235744608464E-2</v>
      </c>
    </row>
    <row r="308" spans="1:6" x14ac:dyDescent="0.25">
      <c r="A308" s="1">
        <v>2021</v>
      </c>
      <c r="B308" s="1">
        <v>4</v>
      </c>
      <c r="C308" s="1" t="str">
        <f t="shared" si="4"/>
        <v>2021:04:01</v>
      </c>
      <c r="D308" s="6">
        <v>2.2310692816972701E-2</v>
      </c>
      <c r="E308" s="6">
        <v>2.4658744619130101E-2</v>
      </c>
      <c r="F308" s="6">
        <v>2.3053899327247399E-2</v>
      </c>
    </row>
    <row r="309" spans="1:6" x14ac:dyDescent="0.25">
      <c r="A309" s="1">
        <v>2021</v>
      </c>
      <c r="B309" s="1">
        <f>B308+1</f>
        <v>5</v>
      </c>
      <c r="C309" s="1" t="str">
        <f t="shared" si="4"/>
        <v>2021:05:01</v>
      </c>
      <c r="D309" s="6">
        <v>2.01263502240181E-2</v>
      </c>
      <c r="E309" s="6">
        <v>2.1898546920418201E-2</v>
      </c>
      <c r="F309" s="6">
        <v>2.308762838342017E-2</v>
      </c>
    </row>
    <row r="310" spans="1:6" x14ac:dyDescent="0.25">
      <c r="A310" s="1">
        <v>2021</v>
      </c>
      <c r="B310" s="1">
        <v>6</v>
      </c>
      <c r="C310" s="1" t="str">
        <f t="shared" si="4"/>
        <v>2021:06:01</v>
      </c>
      <c r="D310" s="6">
        <v>2.2918317466974199E-2</v>
      </c>
      <c r="E310" s="6">
        <v>2.2462761428741301E-2</v>
      </c>
      <c r="F310" s="6">
        <v>2.3006684322763201E-2</v>
      </c>
    </row>
    <row r="311" spans="1:6" x14ac:dyDescent="0.25">
      <c r="A311" s="1">
        <v>2021</v>
      </c>
      <c r="B311" s="1">
        <v>7</v>
      </c>
      <c r="C311" s="1" t="str">
        <f t="shared" si="4"/>
        <v>2021:07:01</v>
      </c>
      <c r="D311" s="6">
        <v>2.8396269306540399E-2</v>
      </c>
      <c r="E311" s="6">
        <v>2.5060278463857399E-2</v>
      </c>
      <c r="F311" s="6">
        <v>2.3140528937672298E-2</v>
      </c>
    </row>
    <row r="312" spans="1:6" x14ac:dyDescent="0.25">
      <c r="A312" s="1">
        <v>2021</v>
      </c>
      <c r="B312" s="1">
        <v>8</v>
      </c>
      <c r="C312" s="1" t="str">
        <f t="shared" si="4"/>
        <v>2021:08:01</v>
      </c>
      <c r="D312" s="6">
        <v>2.39459164440631E-2</v>
      </c>
      <c r="E312" s="6">
        <v>2.1815372974201701E-2</v>
      </c>
      <c r="F312" s="6">
        <v>2.3112804288933465E-2</v>
      </c>
    </row>
    <row r="313" spans="1:6" x14ac:dyDescent="0.25">
      <c r="A313" s="1">
        <v>2021</v>
      </c>
      <c r="B313" s="1">
        <v>9</v>
      </c>
      <c r="C313" s="1" t="str">
        <f t="shared" si="4"/>
        <v>2021:09:01</v>
      </c>
      <c r="D313" s="6">
        <v>3.1050719320773999E-2</v>
      </c>
      <c r="E313" s="6">
        <v>2.6027521758125401E-2</v>
      </c>
      <c r="F313" s="6">
        <v>2.4301057732061499E-2</v>
      </c>
    </row>
    <row r="314" spans="1:6" x14ac:dyDescent="0.25">
      <c r="A314" s="1">
        <v>2021</v>
      </c>
      <c r="B314" s="1">
        <v>10</v>
      </c>
      <c r="C314" s="1" t="str">
        <f t="shared" si="4"/>
        <v>2021:10:01</v>
      </c>
      <c r="D314" s="6">
        <v>2.3126944899559E-2</v>
      </c>
      <c r="E314" s="6">
        <v>2.3328813533279799E-2</v>
      </c>
      <c r="F314" s="6">
        <v>2.3723902755202298E-2</v>
      </c>
    </row>
    <row r="315" spans="1:6" x14ac:dyDescent="0.25">
      <c r="A315" s="1">
        <v>2021</v>
      </c>
      <c r="B315" s="1">
        <v>11</v>
      </c>
      <c r="C315" s="1" t="str">
        <f t="shared" si="4"/>
        <v>2021:11:01</v>
      </c>
      <c r="D315" s="6">
        <v>2.2578034549951501E-2</v>
      </c>
      <c r="E315" s="6">
        <v>2.3357091159743801E-2</v>
      </c>
      <c r="F315" s="6">
        <v>2.4237808817049667E-2</v>
      </c>
    </row>
    <row r="316" spans="1:6" x14ac:dyDescent="0.25">
      <c r="A316" s="1">
        <v>2021</v>
      </c>
      <c r="B316" s="1">
        <v>12</v>
      </c>
      <c r="C316" s="1" t="str">
        <f t="shared" si="4"/>
        <v>2021:12:01</v>
      </c>
      <c r="D316" s="6">
        <v>1.9860304892063099E-2</v>
      </c>
      <c r="E316" s="6">
        <v>2.37630243870517E-2</v>
      </c>
      <c r="F316" s="6">
        <v>2.3482976360025099E-2</v>
      </c>
    </row>
    <row r="317" spans="1:6" x14ac:dyDescent="0.25">
      <c r="A317" s="1">
        <v>2022</v>
      </c>
      <c r="B317" s="1">
        <v>1</v>
      </c>
      <c r="C317" s="1" t="str">
        <f t="shared" si="4"/>
        <v>2022:01:01</v>
      </c>
      <c r="D317" s="6">
        <v>2.4419842287898001E-2</v>
      </c>
      <c r="E317" s="6">
        <v>2.54614643985289E-2</v>
      </c>
      <c r="F317" s="6">
        <v>2.4193859981774802E-2</v>
      </c>
    </row>
    <row r="318" spans="1:6" x14ac:dyDescent="0.25">
      <c r="A318" s="1">
        <v>2022</v>
      </c>
      <c r="B318" s="1">
        <v>2</v>
      </c>
      <c r="C318" s="1" t="str">
        <f t="shared" si="4"/>
        <v>2022:02:01</v>
      </c>
      <c r="D318" s="6">
        <v>2.34896447509527E-2</v>
      </c>
      <c r="E318" s="6">
        <v>2.3761534071461501E-2</v>
      </c>
      <c r="F318" s="6">
        <v>2.4328674285680699E-2</v>
      </c>
    </row>
    <row r="319" spans="1:6" x14ac:dyDescent="0.25">
      <c r="A319" s="1">
        <v>2022</v>
      </c>
      <c r="B319" s="1">
        <v>3</v>
      </c>
      <c r="C319" s="1" t="str">
        <f t="shared" si="4"/>
        <v>2022:03:01</v>
      </c>
      <c r="D319" s="6">
        <v>2.3400152102112701E-2</v>
      </c>
      <c r="E319" s="6">
        <v>2.3955505308190701E-2</v>
      </c>
      <c r="F319" s="6">
        <v>2.4392834592727033E-2</v>
      </c>
    </row>
    <row r="320" spans="1:6" x14ac:dyDescent="0.25">
      <c r="A320" s="1">
        <v>2022</v>
      </c>
      <c r="B320" s="1">
        <v>4</v>
      </c>
      <c r="C320" s="1" t="str">
        <f t="shared" si="4"/>
        <v>2022:04:01</v>
      </c>
      <c r="D320" s="6">
        <v>2.3913402110338201E-2</v>
      </c>
      <c r="E320" s="6">
        <v>2.6214312051125701E-2</v>
      </c>
      <c r="F320" s="6">
        <v>2.4643783810259303E-2</v>
      </c>
    </row>
    <row r="321" spans="1:6" x14ac:dyDescent="0.25">
      <c r="A321" s="1">
        <v>2022</v>
      </c>
      <c r="B321" s="1">
        <v>5</v>
      </c>
      <c r="C321" s="1" t="str">
        <f t="shared" si="4"/>
        <v>2022:05:01</v>
      </c>
      <c r="D321" s="6">
        <v>2.3315213620662599E-2</v>
      </c>
      <c r="E321" s="6">
        <v>2.5385222329408801E-2</v>
      </c>
      <c r="F321" s="6">
        <v>2.518501322957507E-2</v>
      </c>
    </row>
    <row r="322" spans="1:6" x14ac:dyDescent="0.25">
      <c r="A322" s="1">
        <v>2022</v>
      </c>
      <c r="B322" s="1">
        <v>6</v>
      </c>
      <c r="C322" s="1" t="str">
        <f t="shared" si="4"/>
        <v>2022:06:01</v>
      </c>
      <c r="D322" s="6">
        <v>2.6293970644473998E-2</v>
      </c>
      <c r="E322" s="6">
        <v>2.56156536194556E-2</v>
      </c>
      <c r="F322" s="6">
        <v>2.5738395999996704E-2</v>
      </c>
    </row>
    <row r="323" spans="1:6" x14ac:dyDescent="0.25">
      <c r="A323" s="1">
        <v>2022</v>
      </c>
      <c r="B323" s="1">
        <v>7</v>
      </c>
      <c r="C323" s="1" t="str">
        <f t="shared" ref="C323:C337" si="5">_xlfn.CONCAT(A323,":",TEXT(B323,"00"),":01")</f>
        <v>2022:07:01</v>
      </c>
      <c r="D323" s="6">
        <v>2.4894412606954502E-2</v>
      </c>
      <c r="E323" s="6">
        <v>2.1970886391018799E-2</v>
      </c>
      <c r="F323" s="6">
        <v>2.4323920779961067E-2</v>
      </c>
    </row>
    <row r="324" spans="1:6" x14ac:dyDescent="0.25">
      <c r="A324" s="1">
        <v>2022</v>
      </c>
      <c r="B324" s="1">
        <v>8</v>
      </c>
      <c r="C324" s="1" t="str">
        <f t="shared" si="5"/>
        <v>2022:08:01</v>
      </c>
      <c r="D324" s="6">
        <v>2.7264297008514401E-2</v>
      </c>
      <c r="E324" s="6">
        <v>2.5118567519969801E-2</v>
      </c>
      <c r="F324" s="6">
        <v>2.4235035843481398E-2</v>
      </c>
    </row>
    <row r="325" spans="1:6" x14ac:dyDescent="0.25">
      <c r="A325" s="1">
        <v>2022</v>
      </c>
      <c r="B325" s="1">
        <v>9</v>
      </c>
      <c r="C325" s="1" t="str">
        <f t="shared" si="5"/>
        <v>2022:09:01</v>
      </c>
      <c r="D325" s="6">
        <v>2.9688166454434398E-2</v>
      </c>
      <c r="E325" s="6">
        <v>2.4338342360831801E-2</v>
      </c>
      <c r="F325" s="6">
        <v>2.3809265423940133E-2</v>
      </c>
    </row>
    <row r="326" spans="1:6" x14ac:dyDescent="0.25">
      <c r="A326" s="1">
        <v>2022</v>
      </c>
      <c r="B326" s="1">
        <v>10</v>
      </c>
      <c r="C326" s="1" t="str">
        <f t="shared" si="5"/>
        <v>2022:10:01</v>
      </c>
      <c r="D326" s="6">
        <v>2.4506216868758202E-2</v>
      </c>
      <c r="E326" s="6">
        <v>2.4503088005694399E-2</v>
      </c>
      <c r="F326" s="6">
        <v>2.4653332628832E-2</v>
      </c>
    </row>
    <row r="327" spans="1:6" x14ac:dyDescent="0.25">
      <c r="A327" s="1">
        <v>2022</v>
      </c>
      <c r="B327" s="1">
        <v>11</v>
      </c>
      <c r="C327" s="1" t="str">
        <f t="shared" si="5"/>
        <v>2022:11:01</v>
      </c>
      <c r="D327" s="6">
        <v>2.28005181998014E-2</v>
      </c>
      <c r="E327" s="6">
        <v>2.3614625058736499E-2</v>
      </c>
      <c r="F327" s="6">
        <v>2.4152018475087567E-2</v>
      </c>
    </row>
    <row r="328" spans="1:6" x14ac:dyDescent="0.25">
      <c r="A328" s="1">
        <v>2022</v>
      </c>
      <c r="B328" s="1">
        <v>12</v>
      </c>
      <c r="C328" s="1" t="str">
        <f t="shared" si="5"/>
        <v>2022:12:01</v>
      </c>
      <c r="D328" s="6">
        <v>1.9752273336052801E-2</v>
      </c>
      <c r="E328" s="6">
        <v>2.4004334106287401E-2</v>
      </c>
      <c r="F328" s="6">
        <v>2.4040682390239432E-2</v>
      </c>
    </row>
    <row r="329" spans="1:6" x14ac:dyDescent="0.25">
      <c r="A329" s="1">
        <v>2023</v>
      </c>
      <c r="B329" s="1">
        <v>1</v>
      </c>
      <c r="C329" s="1" t="str">
        <f t="shared" si="5"/>
        <v>2023:01:01</v>
      </c>
      <c r="D329" s="6">
        <v>2.1853959187865198E-2</v>
      </c>
      <c r="E329" s="6">
        <v>2.3059700090469499E-2</v>
      </c>
      <c r="F329" s="6">
        <v>2.3559553085164466E-2</v>
      </c>
    </row>
    <row r="330" spans="1:6" x14ac:dyDescent="0.25">
      <c r="A330" s="1">
        <v>2023</v>
      </c>
      <c r="B330" s="1">
        <v>2</v>
      </c>
      <c r="C330" s="1" t="str">
        <f t="shared" si="5"/>
        <v>2023:02:01</v>
      </c>
      <c r="D330" s="6">
        <v>2.4103280156850801E-2</v>
      </c>
      <c r="E330" s="6">
        <v>2.4617048135414401E-2</v>
      </c>
      <c r="F330" s="6">
        <v>2.3893694110723767E-2</v>
      </c>
    </row>
    <row r="331" spans="1:6" x14ac:dyDescent="0.25">
      <c r="A331" s="1">
        <v>2023</v>
      </c>
      <c r="B331" s="1">
        <v>3</v>
      </c>
      <c r="C331" s="1" t="str">
        <f t="shared" si="5"/>
        <v>2023:03:01</v>
      </c>
      <c r="D331" s="6">
        <v>2.3105427622795102E-2</v>
      </c>
      <c r="E331" s="6">
        <v>2.3794906320817599E-2</v>
      </c>
      <c r="F331" s="6">
        <v>2.3823884848900499E-2</v>
      </c>
    </row>
    <row r="332" spans="1:6" x14ac:dyDescent="0.25">
      <c r="A332" s="1">
        <v>2023</v>
      </c>
      <c r="B332" s="1">
        <v>4</v>
      </c>
      <c r="C332" s="1" t="str">
        <f t="shared" si="5"/>
        <v>2023:04:01</v>
      </c>
      <c r="D332" s="6">
        <v>1.9198521971702499E-2</v>
      </c>
      <c r="E332" s="6">
        <v>2.09247801032196E-2</v>
      </c>
      <c r="F332" s="6">
        <v>2.3112244853150537E-2</v>
      </c>
    </row>
    <row r="333" spans="1:6" x14ac:dyDescent="0.25">
      <c r="A333" s="1">
        <v>2023</v>
      </c>
      <c r="B333" s="1">
        <v>5</v>
      </c>
      <c r="C333" s="1" t="str">
        <f t="shared" si="5"/>
        <v>2023:05:01</v>
      </c>
      <c r="D333" s="6">
        <v>2.0685913041233999E-2</v>
      </c>
      <c r="E333" s="6">
        <v>2.2367388015373201E-2</v>
      </c>
      <c r="F333" s="6">
        <v>2.2362358146470137E-2</v>
      </c>
    </row>
    <row r="334" spans="1:6" x14ac:dyDescent="0.25">
      <c r="A334" s="1">
        <v>2023</v>
      </c>
      <c r="B334" s="1">
        <v>6</v>
      </c>
      <c r="C334" s="1" t="str">
        <f t="shared" si="5"/>
        <v>2023:06:01</v>
      </c>
      <c r="D334" s="6">
        <v>2.63847336173057E-2</v>
      </c>
      <c r="E334" s="6">
        <v>2.5361388583056099E-2</v>
      </c>
      <c r="F334" s="6">
        <v>2.2884518900549631E-2</v>
      </c>
    </row>
    <row r="335" spans="1:6" x14ac:dyDescent="0.25">
      <c r="A335" s="1">
        <v>2023</v>
      </c>
      <c r="B335" s="1">
        <v>7</v>
      </c>
      <c r="C335" s="1" t="str">
        <f t="shared" si="5"/>
        <v>2023:07:01</v>
      </c>
      <c r="D335" s="6">
        <v>2.71096229553222E-2</v>
      </c>
      <c r="E335" s="6">
        <v>2.4103076522426398E-2</v>
      </c>
      <c r="F335" s="6">
        <v>2.3943951040285235E-2</v>
      </c>
    </row>
    <row r="336" spans="1:6" x14ac:dyDescent="0.25">
      <c r="A336" s="1">
        <v>2023</v>
      </c>
      <c r="B336" s="1">
        <v>8</v>
      </c>
      <c r="C336" s="1" t="str">
        <f t="shared" si="5"/>
        <v>2023:08:01</v>
      </c>
      <c r="D336" s="6">
        <v>2.3297917097806899E-2</v>
      </c>
      <c r="E336" s="6">
        <v>2.15013394556723E-2</v>
      </c>
      <c r="F336" s="6">
        <v>2.36552681870516E-2</v>
      </c>
    </row>
    <row r="337" spans="1:6" x14ac:dyDescent="0.25">
      <c r="A337" s="1">
        <v>2023</v>
      </c>
      <c r="B337" s="1">
        <v>9</v>
      </c>
      <c r="C337" s="1" t="str">
        <f t="shared" si="5"/>
        <v>2023:09:01</v>
      </c>
      <c r="D337" s="6">
        <v>2.8690388426184599E-2</v>
      </c>
      <c r="E337" s="6">
        <v>2.3259008544502101E-2</v>
      </c>
      <c r="F337" s="6">
        <v>2.2954474840866934E-2</v>
      </c>
    </row>
    <row r="338" spans="1:6" x14ac:dyDescent="0.25">
      <c r="A338" s="1">
        <v>2023</v>
      </c>
      <c r="B338" s="1">
        <v>10</v>
      </c>
      <c r="C338" s="1" t="str">
        <f t="shared" ref="C338:C341" si="6">_xlfn.CONCAT(A338,":",TEXT(B338,"00"),":01")</f>
        <v>2023:10:01</v>
      </c>
      <c r="D338" s="6">
        <v>2.1510036662220899E-2</v>
      </c>
      <c r="E338" s="6">
        <v>2.1292229226085601E-2</v>
      </c>
      <c r="F338" s="6">
        <v>2.2017525742086666E-2</v>
      </c>
    </row>
    <row r="339" spans="1:6" x14ac:dyDescent="0.25">
      <c r="A339" s="1">
        <v>2023</v>
      </c>
      <c r="B339" s="1">
        <v>11</v>
      </c>
      <c r="C339" s="1" t="str">
        <f t="shared" si="6"/>
        <v>2023:11:01</v>
      </c>
      <c r="D339" s="6">
        <v>2.28027235716581E-2</v>
      </c>
      <c r="E339" s="6">
        <v>2.38006856535956E-2</v>
      </c>
      <c r="F339" s="6">
        <v>2.2783974474727766E-2</v>
      </c>
    </row>
    <row r="340" spans="1:6" x14ac:dyDescent="0.25">
      <c r="A340" s="1">
        <v>2023</v>
      </c>
      <c r="B340" s="1">
        <v>12</v>
      </c>
      <c r="C340" s="1" t="str">
        <f t="shared" si="6"/>
        <v>2023:12:01</v>
      </c>
      <c r="D340" s="6">
        <v>1.7568781971931399E-2</v>
      </c>
      <c r="E340" s="6">
        <v>2.1566579448140201E-2</v>
      </c>
      <c r="F340" s="6">
        <v>2.221983144260713E-2</v>
      </c>
    </row>
    <row r="341" spans="1:6" x14ac:dyDescent="0.25">
      <c r="A341" s="1">
        <v>2024</v>
      </c>
      <c r="B341" s="1">
        <v>1</v>
      </c>
      <c r="C341" s="1" t="str">
        <f t="shared" si="6"/>
        <v>2024:01:01</v>
      </c>
      <c r="D341" s="6">
        <v>2.1015245467424299E-2</v>
      </c>
      <c r="E341" s="6">
        <v>2.2459011042731E-2</v>
      </c>
      <c r="F341" s="6">
        <v>2.2608758714822267E-2</v>
      </c>
    </row>
    <row r="342" spans="1:6" x14ac:dyDescent="0.25">
      <c r="A342" s="1">
        <v>2024</v>
      </c>
      <c r="B342" s="1">
        <v>2</v>
      </c>
      <c r="C342" s="1" t="str">
        <f t="shared" ref="C342:C347" si="7">_xlfn.CONCAT(A342,":",TEXT(B342,"00"),":01")</f>
        <v>2024:02:01</v>
      </c>
      <c r="D342" s="6">
        <v>2.1520216017961499E-2</v>
      </c>
      <c r="E342" s="6">
        <v>2.2067126013759798E-2</v>
      </c>
      <c r="F342" s="6">
        <v>2.2030905501543668E-2</v>
      </c>
    </row>
    <row r="343" spans="1:6" x14ac:dyDescent="0.25">
      <c r="A343" s="1">
        <v>2024</v>
      </c>
      <c r="B343" s="1">
        <v>3</v>
      </c>
      <c r="C343" s="1" t="str">
        <f t="shared" si="7"/>
        <v>2024:03:01</v>
      </c>
      <c r="D343" s="6">
        <v>2.00030356645584E-2</v>
      </c>
      <c r="E343" s="6">
        <v>2.0546423469257599E-2</v>
      </c>
      <c r="F343" s="6">
        <v>2.1690853508582797E-2</v>
      </c>
    </row>
    <row r="344" spans="1:6" x14ac:dyDescent="0.25">
      <c r="A344" s="1">
        <v>2024</v>
      </c>
      <c r="B344" s="1">
        <v>4</v>
      </c>
      <c r="C344" s="1" t="str">
        <f t="shared" si="7"/>
        <v>2024:04:01</v>
      </c>
      <c r="D344" s="6">
        <v>2.0968083292245799E-2</v>
      </c>
      <c r="E344" s="6">
        <v>2.29819675606284E-2</v>
      </c>
      <c r="F344" s="6">
        <v>2.1865172347881934E-2</v>
      </c>
    </row>
    <row r="345" spans="1:6" x14ac:dyDescent="0.25">
      <c r="A345" s="1">
        <v>2024</v>
      </c>
      <c r="B345" s="1">
        <v>5</v>
      </c>
      <c r="C345" s="1" t="str">
        <f t="shared" si="7"/>
        <v>2024:05:01</v>
      </c>
      <c r="D345" s="6">
        <v>2.28310022503137E-2</v>
      </c>
      <c r="E345" s="6">
        <v>2.4480402908144999E-2</v>
      </c>
      <c r="F345" s="6">
        <v>2.2669597979343665E-2</v>
      </c>
    </row>
    <row r="346" spans="1:6" x14ac:dyDescent="0.25">
      <c r="A346" s="1">
        <v>2024</v>
      </c>
      <c r="B346" s="1">
        <v>6</v>
      </c>
      <c r="C346" s="1" t="str">
        <f t="shared" si="7"/>
        <v>2024:06:01</v>
      </c>
      <c r="D346" s="6">
        <v>2.32018679380416E-2</v>
      </c>
      <c r="E346" s="6">
        <v>2.20829207862825E-2</v>
      </c>
      <c r="F346" s="6">
        <v>2.3181763751685302E-2</v>
      </c>
    </row>
    <row r="347" spans="1:6" x14ac:dyDescent="0.25">
      <c r="A347" s="1">
        <v>2024</v>
      </c>
      <c r="B347" s="1">
        <v>7</v>
      </c>
      <c r="C347" s="1" t="str">
        <f t="shared" si="7"/>
        <v>2024:07:01</v>
      </c>
      <c r="D347" s="6">
        <v>2.3692416027188301E-2</v>
      </c>
      <c r="E347" s="6">
        <v>2.1088665202095298E-2</v>
      </c>
      <c r="F347" s="6">
        <v>2.25506629655076E-2</v>
      </c>
    </row>
    <row r="348" spans="1:6" x14ac:dyDescent="0.25">
      <c r="A348" s="1">
        <v>2024</v>
      </c>
      <c r="B348" s="1">
        <v>8</v>
      </c>
      <c r="C348" s="1" t="str">
        <f t="shared" ref="C348:C349" si="8">_xlfn.CONCAT(A348,":",TEXT(B348,"00"),":01")</f>
        <v>2024:08:01</v>
      </c>
      <c r="D348" s="6">
        <v>2.7809791266918099E-2</v>
      </c>
      <c r="E348" s="6">
        <v>2.5722705880411499E-2</v>
      </c>
      <c r="F348" s="6">
        <v>2.2964763956263096E-2</v>
      </c>
    </row>
    <row r="349" spans="1:6" x14ac:dyDescent="0.25">
      <c r="A349" s="1">
        <v>2024</v>
      </c>
      <c r="B349" s="1">
        <v>9</v>
      </c>
      <c r="C349" s="1" t="str">
        <f t="shared" si="8"/>
        <v>2024:09:01</v>
      </c>
      <c r="D349" s="6">
        <v>2.7249926701188001E-2</v>
      </c>
      <c r="E349" s="6">
        <v>2.2007205338648798E-2</v>
      </c>
      <c r="F349" s="6">
        <v>2.2939525473718535E-2</v>
      </c>
    </row>
    <row r="350" spans="1:6" x14ac:dyDescent="0.25">
      <c r="A350" s="1">
        <v>2024</v>
      </c>
      <c r="B350" s="1">
        <v>10</v>
      </c>
      <c r="C350" s="1" t="str">
        <f t="shared" ref="C350" si="9">_xlfn.CONCAT(A350,":",TEXT(B350,"00"),":01")</f>
        <v>2024:10:01</v>
      </c>
      <c r="D350" s="6">
        <v>2.4291336536407401E-2</v>
      </c>
      <c r="E350" s="6">
        <v>2.3980687096871501E-2</v>
      </c>
      <c r="F350" s="6">
        <v>2.3903532771977265E-2</v>
      </c>
    </row>
    <row r="351" spans="1:6" x14ac:dyDescent="0.25">
      <c r="A351" s="1">
        <v>2024</v>
      </c>
      <c r="B351" s="1">
        <v>11</v>
      </c>
      <c r="C351" s="1" t="str">
        <f t="shared" ref="C351:C352" si="10">_xlfn.CONCAT(A351,":",TEXT(B351,"00"),":01")</f>
        <v>2024:11:01</v>
      </c>
      <c r="D351" s="6">
        <v>1.98968555778265E-2</v>
      </c>
      <c r="E351" s="6">
        <v>2.0883127664538901E-2</v>
      </c>
      <c r="F351" s="6">
        <v>2.2290340033353066E-2</v>
      </c>
    </row>
    <row r="352" spans="1:6" x14ac:dyDescent="0.25">
      <c r="A352" s="1">
        <v>2024</v>
      </c>
      <c r="B352" s="1">
        <v>12</v>
      </c>
      <c r="C352" s="1" t="str">
        <f t="shared" si="10"/>
        <v>2024:12:01</v>
      </c>
      <c r="D352" s="6">
        <v>1.80335212498903E-2</v>
      </c>
      <c r="E352" s="6">
        <v>2.22243545659386E-2</v>
      </c>
      <c r="F352" s="6">
        <v>2.2362723109116332E-2</v>
      </c>
    </row>
    <row r="353" spans="1:7" x14ac:dyDescent="0.25">
      <c r="A353" s="1">
        <v>2025</v>
      </c>
      <c r="B353" s="1">
        <v>1</v>
      </c>
      <c r="C353" s="1" t="str">
        <f t="shared" ref="C353" si="11">_xlfn.CONCAT(A353,":",TEXT(B353,"00"),":01")</f>
        <v>2025:01:01</v>
      </c>
      <c r="D353" s="6">
        <v>1.9931420683860699E-2</v>
      </c>
      <c r="E353" s="6">
        <v>2.1343685264973301E-2</v>
      </c>
      <c r="F353" s="6">
        <v>2.1483722498483598E-2</v>
      </c>
    </row>
    <row r="354" spans="1:7" x14ac:dyDescent="0.25">
      <c r="A354" s="1">
        <v>2025</v>
      </c>
      <c r="B354" s="1">
        <v>2</v>
      </c>
      <c r="C354" s="1" t="str">
        <f t="shared" ref="C354" si="12">_xlfn.CONCAT(A354,":",TEXT(B354,"00"),":01")</f>
        <v>2025:02:01</v>
      </c>
      <c r="D354" s="6">
        <v>2.1040735766291601E-2</v>
      </c>
      <c r="E354" s="6">
        <v>2.15530647553785E-2</v>
      </c>
      <c r="F354" s="6">
        <v>2.1707034862096797E-2</v>
      </c>
    </row>
    <row r="355" spans="1:7" x14ac:dyDescent="0.25">
      <c r="A355" s="1">
        <v>2025</v>
      </c>
      <c r="B355" s="1">
        <v>3</v>
      </c>
      <c r="C355" s="1" t="str">
        <f t="shared" ref="C355" si="13">_xlfn.CONCAT(A355,":",TEXT(B355,"00"),":01")</f>
        <v>2025:03:01</v>
      </c>
      <c r="D355" s="6">
        <v>2.3350007832050299E-2</v>
      </c>
      <c r="E355" s="6">
        <v>2.3961219032843199E-2</v>
      </c>
      <c r="F355" s="6">
        <v>2.2285989684398332E-2</v>
      </c>
    </row>
    <row r="356" spans="1:7" x14ac:dyDescent="0.25">
      <c r="A356" s="1">
        <v>2025</v>
      </c>
      <c r="B356" s="1">
        <v>4</v>
      </c>
      <c r="C356" s="1" t="str">
        <f t="shared" ref="C356" si="14">_xlfn.CONCAT(A356,":",TEXT(B356,"00"),":01")</f>
        <v>2025:04:01</v>
      </c>
      <c r="D356" s="6">
        <v>1.9870724529027901E-2</v>
      </c>
      <c r="E356" s="6">
        <v>2.19394972537259E-2</v>
      </c>
      <c r="F356" s="6">
        <v>2.2484593680649201E-2</v>
      </c>
      <c r="G356" s="6"/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Fujita, Shigeru</dc:creator>
  <cp:keywords/>
  <dc:description/>
  <cp:lastModifiedBy>Fujita, Shigeru</cp:lastModifiedBy>
  <cp:revision/>
  <dcterms:created xsi:type="dcterms:W3CDTF">2020-07-03T14:51:44Z</dcterms:created>
  <dcterms:modified xsi:type="dcterms:W3CDTF">2025-05-08T21:28:27Z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2022-11-15T00:43:55Z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1b67f66c-3502-4b59-a108-12f71bccc5bf</vt:lpwstr>
  </property>
  <property fmtid="{D5CDD505-2E9C-101B-9397-08002B2CF9AE}" pid="8" name="MSIP_Label_b51c2f0d-b3ff-4d77-9838-7b0e82bdd7ab_ContentBits">
    <vt:lpwstr>1</vt:lpwstr>
  </property>
  <property fmtid="{D5CDD505-2E9C-101B-9397-08002B2CF9AE}" pid="9" name="TitusGUID">
    <vt:lpwstr>b4128f43-0ba3-4442-8f6e-8d90ac3356e9</vt:lpwstr>
  </property>
</Properties>
</file>