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MXD10\Documents\LIFE\LIFE Survey Report Tools\LIFE Tables - July 26\X-drive Submissions\"/>
    </mc:Choice>
  </mc:AlternateContent>
  <xr:revisionPtr revIDLastSave="0" documentId="13_ncr:1_{45340BF6-8E2D-43D1-B6BE-B2E583931B34}" xr6:coauthVersionLast="47" xr6:coauthVersionMax="47" xr10:uidLastSave="{00000000-0000-0000-0000-000000000000}"/>
  <bookViews>
    <workbookView xWindow="-38520" yWindow="-1920" windowWidth="38640" windowHeight="21120" tabRatio="804" firstSheet="4" activeTab="13" xr2:uid="{A62AEFE2-FA7F-42F8-B0BA-6F8C26471B90}"/>
  </bookViews>
  <sheets>
    <sheet name="Contents" sheetId="14" r:id="rId1"/>
    <sheet name="Tb 1 - % Curr Empl" sheetId="1" r:id="rId2"/>
    <sheet name="Tb 2 - Empl + Age Dist" sheetId="2" r:id="rId3"/>
    <sheet name="Tb 3 - Work Concern Empld" sheetId="3" r:id="rId4"/>
    <sheet name="Tb 4 - Work Concern NotEmpld" sheetId="4" r:id="rId5"/>
    <sheet name="Tb 5 - Incm Expc by Qtr" sheetId="5" r:id="rId6"/>
    <sheet name="Tb 6 - Incm Expc Curr Qtr" sheetId="6" r:id="rId7"/>
    <sheet name="Tb 7 - Disruptions" sheetId="7" r:id="rId8"/>
    <sheet name="Tb 8 - Cope Strategies" sheetId="8" r:id="rId9"/>
    <sheet name="Tb 9 - Ab to Pay" sheetId="9" r:id="rId10"/>
    <sheet name="Tb 10 - Mking End Meet 6" sheetId="10" r:id="rId11"/>
    <sheet name="Tb 11 - Mking End Meet 12" sheetId="11" r:id="rId12"/>
    <sheet name="Tb 12 - ATP and Mk Ends Meet" sheetId="12" r:id="rId13"/>
    <sheet name="TB 13 - General Outlook" sheetId="13" r:id="rId14"/>
  </sheets>
  <externalReferences>
    <externalReference r:id="rId15"/>
    <externalReference r:id="rId16"/>
  </externalReferences>
  <definedNames>
    <definedName name="countcol">#REF!</definedName>
    <definedName name="data">#REF!</definedName>
    <definedName name="f">[1]Variables!$B$2</definedName>
    <definedName name="ff">[2]Variables!$C$2</definedName>
    <definedName name="_xlnm.Print_Area" localSheetId="0">Contents!$A$1:$O$28</definedName>
    <definedName name="quarter">#REF!</definedName>
    <definedName name="valueco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4" l="1"/>
  <c r="A5" i="14"/>
  <c r="A6" i="14"/>
  <c r="A7" i="14"/>
  <c r="A8" i="14"/>
  <c r="A9" i="14"/>
  <c r="A10" i="14"/>
  <c r="A11" i="14"/>
  <c r="A12" i="14"/>
  <c r="A13" i="14"/>
  <c r="A14" i="14"/>
  <c r="A15" i="14"/>
  <c r="A16" i="14"/>
</calcChain>
</file>

<file path=xl/sharedStrings.xml><?xml version="1.0" encoding="utf-8"?>
<sst xmlns="http://schemas.openxmlformats.org/spreadsheetml/2006/main" count="374" uniqueCount="97">
  <si>
    <t>All Respondents</t>
  </si>
  <si>
    <t>66+</t>
  </si>
  <si>
    <t>&lt;$40,000</t>
  </si>
  <si>
    <t>$150,000+</t>
  </si>
  <si>
    <t>Male</t>
  </si>
  <si>
    <t>Female</t>
  </si>
  <si>
    <t>White (Non-Hispanic)</t>
  </si>
  <si>
    <t>Black</t>
  </si>
  <si>
    <t>Hispanic</t>
  </si>
  <si>
    <t>Other</t>
  </si>
  <si>
    <t>Source: Federal Reserve Bank of Philadelphia Consumer Finance Institute LIFE Survey Data</t>
  </si>
  <si>
    <t>Race/Ethnicity</t>
  </si>
  <si>
    <t>Age Range</t>
  </si>
  <si>
    <t>Percent Employed</t>
  </si>
  <si>
    <t>Age Distribution in Race/Ethnicity Category</t>
  </si>
  <si>
    <t>Total</t>
  </si>
  <si>
    <t>Finding or keeping childcare</t>
  </si>
  <si>
    <t>Exposure to illness at work</t>
  </si>
  <si>
    <t>Another shutdown impacting my employer</t>
  </si>
  <si>
    <t>My employer’s ability to stay in business</t>
  </si>
  <si>
    <t>Access to reliable transportation</t>
  </si>
  <si>
    <t>My employer cutting my job or laying me off</t>
  </si>
  <si>
    <t>Higher than previous year</t>
  </si>
  <si>
    <t>Same as previous year</t>
  </si>
  <si>
    <t>Lower, but more than half of previous year</t>
  </si>
  <si>
    <t>Less than half of previous year</t>
  </si>
  <si>
    <t>I will probably not have income this year</t>
  </si>
  <si>
    <t>None of these apply</t>
  </si>
  <si>
    <t>Involuntarily lost job</t>
  </si>
  <si>
    <t>Quit without having another job lined up</t>
  </si>
  <si>
    <t>Unexpectedly did not receive any income for 30 days or longer</t>
  </si>
  <si>
    <t>Evicted from primary form of housing</t>
  </si>
  <si>
    <t>Had to relocate due to housing costs</t>
  </si>
  <si>
    <t>Incurred a significant out-of-pocket non-medical expense (e.g., vehicle repair, appliance replacement, home maintenance)</t>
  </si>
  <si>
    <t>Housing cost (mortgage or rent payments) increased unexpectedly</t>
  </si>
  <si>
    <t>Experienced financial loss due to a natural disaster or weather event, including wildfire</t>
  </si>
  <si>
    <t>Taking an additional job</t>
  </si>
  <si>
    <t>Borrowing more (for instance, from credit cards or a payday loan)</t>
  </si>
  <si>
    <t>Cutting discretionary spending (for instance, entertainment or dining out)</t>
  </si>
  <si>
    <t>Cutting essential spending (for instance, food or medical care)</t>
  </si>
  <si>
    <t>Borrowing from friends or family</t>
  </si>
  <si>
    <t>Paying less or skipping other debts or monthly bills</t>
  </si>
  <si>
    <t>Taking money out of retirement savings early (like a 401k plan or similar)</t>
  </si>
  <si>
    <t>Table 1 - Percentage of Respondents Who Are Currently Employed</t>
  </si>
  <si>
    <t>Table 2 - Current Employment Rate by Race/Ethnicity and Age</t>
  </si>
  <si>
    <t>Table 5 - Net Percentage of Respondents Estimating Higher Income in Current Year (by Survey Date)</t>
  </si>
  <si>
    <t>Table 9 - Percentage of Respondents Reporting Trouble Paying Bills (by Survey Date)</t>
  </si>
  <si>
    <t xml:space="preserve">Source: </t>
  </si>
  <si>
    <t>Unless otherwise noted, all data are taken from the Federal Reserve Bank of Philadelphia Consumer Finance Institute LIFE Survey.</t>
  </si>
  <si>
    <t>Finding or keeping elder or senior care</t>
  </si>
  <si>
    <t>Lost access to benefits programs (e.g., unemploy-ment, disability, food stamps)</t>
  </si>
  <si>
    <t>Unemploy-ment insurance payments</t>
  </si>
  <si>
    <t>Net optimism on income change</t>
  </si>
  <si>
    <t>Incurred a significant out-of-pocket health-care expense</t>
  </si>
  <si>
    <t>Feel more positive</t>
  </si>
  <si>
    <t>Net sentiment change</t>
  </si>
  <si>
    <t>Feel more negative</t>
  </si>
  <si>
    <t>Experienced any disruption</t>
  </si>
  <si>
    <t>Used a coping strategy</t>
  </si>
  <si>
    <t>Table 10 - Percentage of Respondents Concerned About Making Ends Meet in 0–6 Months (by Survey Date)</t>
  </si>
  <si>
    <t>Table 11 - Percentage of Respondents Concerned About Making Ends Meet in 7–12 Months (by Survey Date)</t>
  </si>
  <si>
    <t>Table 12 - Percentage of Respondents Concerned About Making Ends Meet in 0–6 Months (by Ability to Pay Bills)</t>
  </si>
  <si>
    <t>Last Survey Comparison</t>
  </si>
  <si>
    <t>Year-Over-Year Comparison</t>
  </si>
  <si>
    <t>18–35</t>
  </si>
  <si>
    <t>36–55</t>
  </si>
  <si>
    <t>$40,000–$69,999</t>
  </si>
  <si>
    <t>$70,000–$99,999</t>
  </si>
  <si>
    <t>$100,000–$149,999</t>
  </si>
  <si>
    <t>56–65</t>
  </si>
  <si>
    <t>I feel significantly more positive than I did 12 months ago</t>
  </si>
  <si>
    <t>I feel more positive than I did 12 months ago</t>
  </si>
  <si>
    <t>I feel the same as I did 12 months ago</t>
  </si>
  <si>
    <t>I feel more negative than I did 12 months ago</t>
  </si>
  <si>
    <t>I feel significantly more negative than I did 12 months ago</t>
  </si>
  <si>
    <t>April 2024</t>
  </si>
  <si>
    <t>July 2024</t>
  </si>
  <si>
    <t>October 2024</t>
  </si>
  <si>
    <t>January 2025</t>
  </si>
  <si>
    <r>
      <t xml:space="preserve">Note: The first column reports – for those borrowers </t>
    </r>
    <r>
      <rPr>
        <b/>
        <sz val="10"/>
        <rFont val="Arial"/>
        <family val="2"/>
      </rPr>
      <t>currently unable</t>
    </r>
    <r>
      <rPr>
        <sz val="10"/>
        <rFont val="Arial"/>
        <family val="2"/>
      </rPr>
      <t xml:space="preserve"> to pay all their bills – the proportion who are worried about being able to make ends meet in the next six months. The remaining columns report – for those respondents indicating they </t>
    </r>
    <r>
      <rPr>
        <b/>
        <sz val="10"/>
        <rFont val="Arial"/>
        <family val="2"/>
      </rPr>
      <t>could pay</t>
    </r>
    <r>
      <rPr>
        <sz val="10"/>
        <rFont val="Arial"/>
        <family val="2"/>
      </rPr>
      <t xml:space="preserve"> all their bills at the time of the survey date – the portion who are worried about being able to make ends meet in the next six months. </t>
    </r>
  </si>
  <si>
    <t>April 2025</t>
  </si>
  <si>
    <t>July 2025</t>
  </si>
  <si>
    <t>October 2025</t>
  </si>
  <si>
    <t>January 2026</t>
  </si>
  <si>
    <t>April 2026</t>
  </si>
  <si>
    <t>Able to pay all bills
(April 2026)</t>
  </si>
  <si>
    <t>Labor, Income, Finances, and Expectations (LIFE) Survey – July 2026 Data Report Tables</t>
  </si>
  <si>
    <t>July 2026</t>
  </si>
  <si>
    <t>Table 3 - Net Percentage of Employed Respondents Concerned About an Issue (July 2026)</t>
  </si>
  <si>
    <t>Table 4 - Net Percentage of Not Employed Respondents of Working Age Concerned About an Issue (July 2026)</t>
  </si>
  <si>
    <t>Table 6 - Respondents’ Estimate of Income Changes in Current Year (July 2026)</t>
  </si>
  <si>
    <t>Table 7 - Percentage of Respondents Who Experienced a Disruption in the Prior 12 Months (July 2026)</t>
  </si>
  <si>
    <t>Table 8 - Percentage of Respondents Using a Financial Coping Strategy in the Prior 12 Months (July 2026)</t>
  </si>
  <si>
    <t>Table 13 - Change in Respondents' General Outlook Compared with 12 Months Prior (July 2026)</t>
  </si>
  <si>
    <t>Can't pay some or any bills
(July 2026)</t>
  </si>
  <si>
    <t>Able to pay all bills
(July 2026)</t>
  </si>
  <si>
    <t>Able to pay all bills
(July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</si>
</sst>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164" fontId="2" fillId="0" borderId="3" xfId="1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164" fontId="3" fillId="0" borderId="0" xfId="1" applyNumberFormat="1" applyFont="1" applyBorder="1" applyAlignment="1"/>
    <xf numFmtId="0" fontId="2" fillId="0" borderId="0" xfId="0" applyFont="1"/>
    <xf numFmtId="164" fontId="3" fillId="0" borderId="1" xfId="1" applyNumberFormat="1" applyFont="1" applyBorder="1" applyAlignment="1">
      <alignment wrapText="1"/>
    </xf>
    <xf numFmtId="164" fontId="3" fillId="0" borderId="2" xfId="1" applyNumberFormat="1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8" xfId="0" applyFont="1" applyBorder="1" applyAlignment="1">
      <alignment wrapText="1"/>
    </xf>
    <xf numFmtId="164" fontId="3" fillId="0" borderId="3" xfId="1" applyNumberFormat="1" applyFont="1" applyBorder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164" fontId="7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0" fontId="9" fillId="0" borderId="0" xfId="2" applyFont="1"/>
    <xf numFmtId="164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4" fontId="3" fillId="2" borderId="2" xfId="1" applyNumberFormat="1" applyFont="1" applyFill="1" applyBorder="1" applyAlignment="1">
      <alignment horizontal="center" wrapText="1"/>
    </xf>
    <xf numFmtId="164" fontId="12" fillId="0" borderId="0" xfId="1" applyNumberFormat="1" applyFont="1" applyFill="1" applyBorder="1" applyAlignment="1"/>
    <xf numFmtId="0" fontId="13" fillId="0" borderId="0" xfId="0" applyFont="1"/>
    <xf numFmtId="164" fontId="14" fillId="0" borderId="0" xfId="1" applyNumberFormat="1" applyFont="1" applyFill="1" applyBorder="1" applyAlignment="1"/>
    <xf numFmtId="0" fontId="14" fillId="0" borderId="0" xfId="0" applyFont="1"/>
    <xf numFmtId="164" fontId="14" fillId="0" borderId="1" xfId="1" applyNumberFormat="1" applyFont="1" applyFill="1" applyBorder="1" applyAlignment="1">
      <alignment horizontal="center" wrapText="1"/>
    </xf>
    <xf numFmtId="164" fontId="14" fillId="0" borderId="4" xfId="1" applyNumberFormat="1" applyFont="1" applyFill="1" applyBorder="1" applyAlignment="1">
      <alignment horizontal="center" wrapText="1"/>
    </xf>
    <xf numFmtId="0" fontId="13" fillId="0" borderId="0" xfId="0" applyFont="1" applyAlignment="1">
      <alignment wrapText="1"/>
    </xf>
    <xf numFmtId="164" fontId="13" fillId="0" borderId="5" xfId="1" applyNumberFormat="1" applyFont="1" applyFill="1" applyBorder="1" applyAlignment="1">
      <alignment horizontal="center" wrapText="1"/>
    </xf>
    <xf numFmtId="164" fontId="13" fillId="0" borderId="6" xfId="1" applyNumberFormat="1" applyFont="1" applyFill="1" applyBorder="1" applyAlignment="1">
      <alignment horizontal="center" wrapText="1"/>
    </xf>
    <xf numFmtId="164" fontId="13" fillId="0" borderId="9" xfId="1" applyNumberFormat="1" applyFont="1" applyFill="1" applyBorder="1" applyAlignment="1">
      <alignment horizontal="center" wrapText="1"/>
    </xf>
    <xf numFmtId="164" fontId="13" fillId="0" borderId="0" xfId="1" applyNumberFormat="1" applyFont="1" applyFill="1" applyBorder="1" applyAlignment="1">
      <alignment horizontal="center" wrapText="1"/>
    </xf>
    <xf numFmtId="164" fontId="13" fillId="0" borderId="10" xfId="1" applyNumberFormat="1" applyFont="1" applyFill="1" applyBorder="1" applyAlignment="1">
      <alignment horizontal="center" wrapText="1"/>
    </xf>
    <xf numFmtId="164" fontId="13" fillId="0" borderId="3" xfId="1" applyNumberFormat="1" applyFont="1" applyFill="1" applyBorder="1" applyAlignment="1">
      <alignment horizontal="center" wrapText="1"/>
    </xf>
    <xf numFmtId="164" fontId="14" fillId="0" borderId="8" xfId="1" applyNumberFormat="1" applyFont="1" applyFill="1" applyBorder="1" applyAlignment="1">
      <alignment horizontal="center" wrapText="1"/>
    </xf>
    <xf numFmtId="164" fontId="14" fillId="0" borderId="2" xfId="1" applyNumberFormat="1" applyFont="1" applyFill="1" applyBorder="1" applyAlignment="1">
      <alignment horizontal="center" wrapText="1"/>
    </xf>
    <xf numFmtId="164" fontId="13" fillId="0" borderId="8" xfId="1" applyNumberFormat="1" applyFont="1" applyFill="1" applyBorder="1" applyAlignment="1">
      <alignment horizontal="center" wrapText="1"/>
    </xf>
    <xf numFmtId="164" fontId="14" fillId="0" borderId="7" xfId="1" applyNumberFormat="1" applyFont="1" applyFill="1" applyBorder="1" applyAlignment="1">
      <alignment horizontal="center" wrapText="1"/>
    </xf>
    <xf numFmtId="164" fontId="14" fillId="0" borderId="0" xfId="1" applyNumberFormat="1" applyFont="1" applyFill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2" fillId="0" borderId="0" xfId="0" applyFont="1"/>
    <xf numFmtId="164" fontId="3" fillId="0" borderId="1" xfId="1" applyNumberFormat="1" applyFont="1" applyBorder="1" applyAlignment="1">
      <alignment horizontal="center" wrapText="1"/>
    </xf>
    <xf numFmtId="164" fontId="3" fillId="0" borderId="4" xfId="1" applyNumberFormat="1" applyFont="1" applyBorder="1" applyAlignment="1">
      <alignment horizontal="center" wrapText="1"/>
    </xf>
    <xf numFmtId="164" fontId="2" fillId="0" borderId="6" xfId="1" applyNumberFormat="1" applyFont="1" applyBorder="1" applyAlignment="1">
      <alignment horizontal="center" wrapText="1"/>
    </xf>
    <xf numFmtId="164" fontId="2" fillId="0" borderId="9" xfId="1" applyNumberFormat="1" applyFont="1" applyBorder="1" applyAlignment="1">
      <alignment horizontal="center" wrapText="1"/>
    </xf>
    <xf numFmtId="164" fontId="2" fillId="0" borderId="10" xfId="1" applyNumberFormat="1" applyFont="1" applyBorder="1" applyAlignment="1">
      <alignment horizontal="center" wrapText="1"/>
    </xf>
    <xf numFmtId="164" fontId="2" fillId="0" borderId="0" xfId="1" applyNumberFormat="1" applyFont="1" applyBorder="1" applyAlignment="1">
      <alignment horizontal="center" wrapText="1"/>
    </xf>
    <xf numFmtId="165" fontId="2" fillId="0" borderId="3" xfId="1" applyNumberFormat="1" applyFont="1" applyBorder="1" applyAlignment="1">
      <alignment horizontal="center" wrapText="1"/>
    </xf>
    <xf numFmtId="166" fontId="2" fillId="0" borderId="0" xfId="0" applyNumberFormat="1" applyFont="1" applyAlignment="1">
      <alignment wrapText="1"/>
    </xf>
    <xf numFmtId="2" fontId="2" fillId="0" borderId="0" xfId="0" applyNumberFormat="1" applyFont="1"/>
    <xf numFmtId="0" fontId="14" fillId="0" borderId="5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49" fontId="14" fillId="0" borderId="0" xfId="0" quotePrefix="1" applyNumberFormat="1" applyFont="1" applyAlignment="1">
      <alignment horizontal="center"/>
    </xf>
    <xf numFmtId="0" fontId="14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9" fontId="14" fillId="0" borderId="0" xfId="0" quotePrefix="1" applyNumberFormat="1" applyFont="1" applyBorder="1" applyAlignment="1">
      <alignment horizontal="center"/>
    </xf>
    <xf numFmtId="0" fontId="7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4" fontId="3" fillId="0" borderId="0" xfId="1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2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14" fillId="0" borderId="0" xfId="0" applyFont="1" applyBorder="1" applyAlignment="1">
      <alignment wrapText="1"/>
    </xf>
    <xf numFmtId="165" fontId="2" fillId="0" borderId="0" xfId="1" applyNumberFormat="1" applyFont="1" applyBorder="1" applyAlignment="1">
      <alignment horizontal="center" wrapText="1"/>
    </xf>
    <xf numFmtId="165" fontId="13" fillId="0" borderId="0" xfId="1" applyNumberFormat="1" applyFont="1" applyFill="1" applyBorder="1" applyAlignment="1">
      <alignment horizontal="center" wrapText="1"/>
    </xf>
    <xf numFmtId="164" fontId="3" fillId="2" borderId="0" xfId="1" applyNumberFormat="1" applyFont="1" applyFill="1" applyBorder="1" applyAlignment="1">
      <alignment horizontal="center" wrapText="1"/>
    </xf>
    <xf numFmtId="2" fontId="2" fillId="0" borderId="0" xfId="1" applyNumberFormat="1" applyFont="1" applyBorder="1" applyAlignment="1">
      <alignment horizontal="center" wrapText="1"/>
    </xf>
    <xf numFmtId="164" fontId="14" fillId="3" borderId="0" xfId="1" applyNumberFormat="1" applyFont="1" applyFill="1" applyBorder="1" applyAlignment="1">
      <alignment horizont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Life%20Tables%20-%20Oct%2025/LIFE%20Survey%20Report%20Table%20Calculations%20October%202025.xlsx" TargetMode="External"/><Relationship Id="rId2" Type="http://schemas.openxmlformats.org/officeDocument/2006/relationships/externalLinkPath" Target="file:///C:\Users\c1MXD10\Documents\LIFE\LIFE%20Survey%20Report%20Tools\Life%20Tables%20-%20Oct%2025\LIFE%20Survey%20Report%20Table%20Calculations%20October%202025.xlsx" TargetMode="External"/><Relationship Id="rId1" Type="http://schemas.openxmlformats.org/officeDocument/2006/relationships/externalLinkPath" Target="/Users/c1MXD10/Documents/LIFE/LIFE%20Survey%20Report%20Tools/Life%20Tables%20-%20Oct%2025/LIFE%20Survey%20Report%20Table%20Calculations%20October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Life%20Tables%20-%20July%2025/LIFE%20Survey%20Report%20Table%20Calculations%20July%2025.xlsx" TargetMode="External"/><Relationship Id="rId2" Type="http://schemas.openxmlformats.org/officeDocument/2006/relationships/externalLinkPath" Target="file:///C:\Users\c1MXD10\Documents\LIFE\LIFE%20Survey%20Report%20Tools\Life%20Tables%20-%20July%2025\LIFE%20Survey%20Report%20Table%20Calculations%20July%2025.xlsx" TargetMode="External"/><Relationship Id="rId1" Type="http://schemas.openxmlformats.org/officeDocument/2006/relationships/externalLinkPath" Target="/Users/c1MXD10/Documents/LIFE/LIFE%20Survey%20Report%20Tools/Life%20Tables%20-%20July%2025/LIFE%20Survey%20Report%20Table%20Calculations%20July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"/>
      <sheetName val="Variables"/>
      <sheetName val="&lt;- Data | Tables -&gt;"/>
      <sheetName val="Contents"/>
      <sheetName val="Tb 1 - % Curr Empl"/>
      <sheetName val="Tb 2 - Empl + Age Dist"/>
      <sheetName val="Tb 3 - Work Concern Empld"/>
      <sheetName val="Tb 4 - Work Concern NotEmpld"/>
      <sheetName val="Tb 5 - Incm Expc by Qtr"/>
      <sheetName val="Tb 6 - Incm Expc Apr2024"/>
      <sheetName val="Tb 7 - Disruptions"/>
      <sheetName val="Tb 8 - Cope Strategies"/>
      <sheetName val="Tb 9 - Ab to Pay"/>
      <sheetName val="Tb 10 - Mking End Meet 6"/>
      <sheetName val="Tb 11 - Mking End Meet 12"/>
      <sheetName val="Tb 12 - ATP and Mk Ends Meet"/>
      <sheetName val="TB 13 - General Outlook"/>
    </sheetNames>
    <sheetDataSet>
      <sheetData sheetId="0"/>
      <sheetData sheetId="1">
        <row r="2">
          <cell r="B2">
            <v>45931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"/>
      <sheetName val="Variables"/>
      <sheetName val="&lt;- Data | Tables -&gt;"/>
      <sheetName val="Contents"/>
      <sheetName val="Tb 1 - % Curr Empl"/>
      <sheetName val="Tb 2 - Empl + Age Dist"/>
      <sheetName val="Tb 3 - Work Concern Empld"/>
      <sheetName val="Tb 4 - Work Concern NotEmpld"/>
      <sheetName val="Tb 5 - Incm Expc by Qtr"/>
      <sheetName val="Tb 6 - Incm Expc Apr2024"/>
      <sheetName val="Tb 7 - Disruptions"/>
      <sheetName val="Tb 8 - Cope Strategies"/>
      <sheetName val="Tb 9 - Ab to Pay"/>
      <sheetName val="Tb 10 - Mking End Meet 6"/>
      <sheetName val="Tb 11 - Mking End Meet 12"/>
      <sheetName val="Tb 12 - ATP and Mk Ends Meet"/>
      <sheetName val="TB 13 - General Outlook"/>
    </sheetNames>
    <sheetDataSet>
      <sheetData sheetId="0" refreshError="1"/>
      <sheetData sheetId="1">
        <row r="2">
          <cell r="C2">
            <v>17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D219-0A99-4A91-AC3D-42B86C547469}">
  <sheetPr>
    <pageSetUpPr fitToPage="1"/>
  </sheetPr>
  <dimension ref="A1:A19"/>
  <sheetViews>
    <sheetView showGridLines="0" zoomScaleNormal="100" workbookViewId="0">
      <selection activeCell="A6" sqref="A6"/>
    </sheetView>
  </sheetViews>
  <sheetFormatPr defaultColWidth="9.140625" defaultRowHeight="14.25" x14ac:dyDescent="0.2"/>
  <cols>
    <col min="1" max="1" width="139.5703125" style="12" bestFit="1" customWidth="1"/>
    <col min="2" max="16384" width="9.140625" style="12"/>
  </cols>
  <sheetData>
    <row r="1" spans="1:1" ht="20.25" x14ac:dyDescent="0.3">
      <c r="A1" s="13" t="s">
        <v>86</v>
      </c>
    </row>
    <row r="3" spans="1:1" ht="18" x14ac:dyDescent="0.25">
      <c r="A3" s="17"/>
    </row>
    <row r="4" spans="1:1" ht="18" x14ac:dyDescent="0.25">
      <c r="A4" s="18" t="str">
        <f>HYPERLINK("[#]'Tb 1 - % Curr Empl'!A1",'Tb 1 - % Curr Empl'!A1)</f>
        <v>Table 1 - Percentage of Respondents Who Are Currently Employed</v>
      </c>
    </row>
    <row r="5" spans="1:1" ht="18" x14ac:dyDescent="0.25">
      <c r="A5" s="18" t="str">
        <f>HYPERLINK("[#]'Tb 2 - Empl + Age Dist'!A1",'Tb 2 - Empl + Age Dist'!A1)</f>
        <v>Table 2 - Current Employment Rate by Race/Ethnicity and Age</v>
      </c>
    </row>
    <row r="6" spans="1:1" ht="18" x14ac:dyDescent="0.25">
      <c r="A6" s="18" t="str">
        <f>HYPERLINK("[#]'Tb 3 - Work Concern Empld'!A1",'Tb 3 - Work Concern Empld'!A1)</f>
        <v>Table 3 - Net Percentage of Employed Respondents Concerned About an Issue (July 2026)</v>
      </c>
    </row>
    <row r="7" spans="1:1" ht="18" x14ac:dyDescent="0.25">
      <c r="A7" s="18" t="str">
        <f>HYPERLINK("[#]'Tb 4 - Work Concern NotEmpld'!A1",'Tb 4 - Work Concern NotEmpld'!A1)</f>
        <v>Table 4 - Net Percentage of Not Employed Respondents of Working Age Concerned About an Issue (July 2026)</v>
      </c>
    </row>
    <row r="8" spans="1:1" ht="18" x14ac:dyDescent="0.25">
      <c r="A8" s="18" t="str">
        <f>HYPERLINK("[#]'Tb 5 - Incm Expc by Qtr'!A1",'Tb 5 - Incm Expc by Qtr'!A1)</f>
        <v>Table 5 - Net Percentage of Respondents Estimating Higher Income in Current Year (by Survey Date)</v>
      </c>
    </row>
    <row r="9" spans="1:1" ht="18" x14ac:dyDescent="0.25">
      <c r="A9" s="18" t="str">
        <f>HYPERLINK("[#]'Tb 6 - Incm Expc Jan2024'!A1",'Tb 6 - Incm Expc Curr Qtr'!A1)</f>
        <v>Table 6 - Respondents’ Estimate of Income Changes in Current Year (July 2026)</v>
      </c>
    </row>
    <row r="10" spans="1:1" ht="18" x14ac:dyDescent="0.25">
      <c r="A10" s="18" t="str">
        <f>HYPERLINK("[#]'Tb 7 - Disruptions'!A1",'Tb 7 - Disruptions'!A1)</f>
        <v>Table 7 - Percentage of Respondents Who Experienced a Disruption in the Prior 12 Months (July 2026)</v>
      </c>
    </row>
    <row r="11" spans="1:1" ht="18" x14ac:dyDescent="0.25">
      <c r="A11" s="18" t="str">
        <f>HYPERLINK("[#]'Tb 8 - Cope Strategies'!A1",'Tb 8 - Cope Strategies'!A1)</f>
        <v>Table 8 - Percentage of Respondents Using a Financial Coping Strategy in the Prior 12 Months (July 2026)</v>
      </c>
    </row>
    <row r="12" spans="1:1" ht="18" x14ac:dyDescent="0.25">
      <c r="A12" s="18" t="str">
        <f>HYPERLINK("[#]'Tb 9 - Ab to Pay'!A1",'Tb 9 - Ab to Pay'!A1)</f>
        <v>Table 9 - Percentage of Respondents Reporting Trouble Paying Bills (by Survey Date)</v>
      </c>
    </row>
    <row r="13" spans="1:1" ht="18" x14ac:dyDescent="0.25">
      <c r="A13" s="18" t="str">
        <f>HYPERLINK("[#]'Tb 10 - Mking End Meet 6'!A1",'Tb 10 - Mking End Meet 6'!A1)</f>
        <v>Table 10 - Percentage of Respondents Concerned About Making Ends Meet in 0–6 Months (by Survey Date)</v>
      </c>
    </row>
    <row r="14" spans="1:1" ht="18" x14ac:dyDescent="0.25">
      <c r="A14" s="18" t="str">
        <f>HYPERLINK("[#]'Tb 11 - Mking End Meet 12'!A1",'Tb 11 - Mking End Meet 12'!A1)</f>
        <v>Table 11 - Percentage of Respondents Concerned About Making Ends Meet in 7–12 Months (by Survey Date)</v>
      </c>
    </row>
    <row r="15" spans="1:1" ht="18" x14ac:dyDescent="0.25">
      <c r="A15" s="18" t="str">
        <f>HYPERLINK("[#]'Tb 12 - ATP and Mk Ends Meet'!A1",'Tb 12 - ATP and Mk Ends Meet'!A1)</f>
        <v>Table 12 - Percentage of Respondents Concerned About Making Ends Meet in 0–6 Months (by Ability to Pay Bills)</v>
      </c>
    </row>
    <row r="16" spans="1:1" ht="18" x14ac:dyDescent="0.25">
      <c r="A16" s="18" t="str">
        <f>HYPERLINK("[#]'TB 13 - General Outlook'!A1",'TB 13 - General Outlook'!A1)</f>
        <v>Table 13 - Change in Respondents' General Outlook Compared with 12 Months Prior (July 2026)</v>
      </c>
    </row>
    <row r="17" spans="1:1" ht="18" x14ac:dyDescent="0.25">
      <c r="A17" s="17"/>
    </row>
    <row r="18" spans="1:1" x14ac:dyDescent="0.2">
      <c r="A18" s="12" t="s">
        <v>47</v>
      </c>
    </row>
    <row r="19" spans="1:1" x14ac:dyDescent="0.2">
      <c r="A19" s="14" t="s">
        <v>48</v>
      </c>
    </row>
  </sheetData>
  <pageMargins left="0.7" right="0.7" top="0.75" bottom="0.75" header="0.3" footer="0.3"/>
  <pageSetup scale="88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4085-888C-40AF-A488-65D176A75629}">
  <dimension ref="A1:T27"/>
  <sheetViews>
    <sheetView showGridLines="0" zoomScaleNormal="100" workbookViewId="0">
      <selection activeCell="F31" sqref="F31"/>
    </sheetView>
  </sheetViews>
  <sheetFormatPr defaultColWidth="9.140625" defaultRowHeight="12.75" x14ac:dyDescent="0.2"/>
  <cols>
    <col min="1" max="1" width="24.28515625" style="4" customWidth="1"/>
    <col min="2" max="20" width="12.85546875" style="2" customWidth="1"/>
    <col min="21" max="16384" width="9.140625" style="4"/>
  </cols>
  <sheetData>
    <row r="1" spans="1:20" ht="15.75" x14ac:dyDescent="0.25">
      <c r="A1" s="16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">
      <c r="A2" s="8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">
      <c r="A3" s="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thickBot="1" x14ac:dyDescent="0.25">
      <c r="A4" s="9"/>
      <c r="B4" s="6" t="s">
        <v>75</v>
      </c>
      <c r="C4" s="6" t="s">
        <v>76</v>
      </c>
      <c r="D4" s="6" t="s">
        <v>77</v>
      </c>
      <c r="E4" s="6" t="s">
        <v>78</v>
      </c>
      <c r="F4" s="6" t="s">
        <v>80</v>
      </c>
      <c r="G4" s="6" t="s">
        <v>81</v>
      </c>
      <c r="H4" s="6" t="s">
        <v>82</v>
      </c>
      <c r="I4" s="6" t="s">
        <v>83</v>
      </c>
      <c r="J4" s="6" t="s">
        <v>84</v>
      </c>
      <c r="K4" s="6" t="s">
        <v>87</v>
      </c>
    </row>
    <row r="5" spans="1:20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1:20" x14ac:dyDescent="0.2">
      <c r="A6" s="4" t="s">
        <v>0</v>
      </c>
      <c r="B6" s="1">
        <v>0.224616431102135</v>
      </c>
      <c r="C6" s="1">
        <v>0.246678011882005</v>
      </c>
      <c r="D6" s="1">
        <v>0.25358155991200998</v>
      </c>
      <c r="E6" s="1">
        <v>0.23631153875542599</v>
      </c>
      <c r="F6" s="1">
        <v>0.21590338897299399</v>
      </c>
      <c r="G6" s="1">
        <v>0.23822227528000101</v>
      </c>
      <c r="H6" s="1">
        <v>0.22923031275247099</v>
      </c>
      <c r="I6" s="1">
        <v>0.22270068614718999</v>
      </c>
      <c r="J6" s="1">
        <v>0.21572566690057501</v>
      </c>
      <c r="K6" s="1">
        <v>0.22798747748658599</v>
      </c>
    </row>
    <row r="7" spans="1:20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1:20" x14ac:dyDescent="0.2">
      <c r="A8" s="4" t="s">
        <v>64</v>
      </c>
      <c r="B8" s="1">
        <v>0.254108185346551</v>
      </c>
      <c r="C8" s="1">
        <v>0.28873610084586798</v>
      </c>
      <c r="D8" s="1">
        <v>0.27688460531798698</v>
      </c>
      <c r="E8" s="1">
        <v>0.27182215991734998</v>
      </c>
      <c r="F8" s="1">
        <v>0.236933954256383</v>
      </c>
      <c r="G8" s="1">
        <v>0.273589157444177</v>
      </c>
      <c r="H8" s="1">
        <v>0.239822601115247</v>
      </c>
      <c r="I8" s="1">
        <v>0.24769610196907799</v>
      </c>
      <c r="J8" s="1">
        <v>0.23034505226264201</v>
      </c>
      <c r="K8" s="1">
        <v>0.25240590481446001</v>
      </c>
    </row>
    <row r="9" spans="1:20" x14ac:dyDescent="0.2">
      <c r="A9" s="4" t="s">
        <v>65</v>
      </c>
      <c r="B9" s="1">
        <v>0.27922325176145701</v>
      </c>
      <c r="C9" s="1">
        <v>0.29183025439245402</v>
      </c>
      <c r="D9" s="1">
        <v>0.30724919242980703</v>
      </c>
      <c r="E9" s="1">
        <v>0.27237494717623401</v>
      </c>
      <c r="F9" s="1">
        <v>0.25852408241464098</v>
      </c>
      <c r="G9" s="1">
        <v>0.27586913965529802</v>
      </c>
      <c r="H9" s="1">
        <v>0.27955017418252498</v>
      </c>
      <c r="I9" s="1">
        <v>0.28240999390044202</v>
      </c>
      <c r="J9" s="1">
        <v>0.255547557221042</v>
      </c>
      <c r="K9" s="1">
        <v>0.27903109465777198</v>
      </c>
    </row>
    <row r="10" spans="1:20" x14ac:dyDescent="0.2">
      <c r="A10" s="4" t="s">
        <v>69</v>
      </c>
      <c r="B10" s="1">
        <v>0.209184875249877</v>
      </c>
      <c r="C10" s="1">
        <v>0.22769475896490801</v>
      </c>
      <c r="D10" s="1">
        <v>0.237100498270301</v>
      </c>
      <c r="E10" s="1">
        <v>0.24144549124923101</v>
      </c>
      <c r="F10" s="1">
        <v>0.20466569397960499</v>
      </c>
      <c r="G10" s="1">
        <v>0.23001868778985399</v>
      </c>
      <c r="H10" s="1">
        <v>0.22651079528207099</v>
      </c>
      <c r="I10" s="1">
        <v>0.20655357167298899</v>
      </c>
      <c r="J10" s="1">
        <v>0.19956400434215801</v>
      </c>
      <c r="K10" s="1">
        <v>0.21942638942565201</v>
      </c>
    </row>
    <row r="11" spans="1:20" x14ac:dyDescent="0.2">
      <c r="A11" s="4" t="s">
        <v>1</v>
      </c>
      <c r="B11" s="1">
        <v>0.100446585136998</v>
      </c>
      <c r="C11" s="1">
        <v>0.120898183391972</v>
      </c>
      <c r="D11" s="1">
        <v>0.141744092412869</v>
      </c>
      <c r="E11" s="1">
        <v>0.115832129399021</v>
      </c>
      <c r="F11" s="1">
        <v>0.121498644172274</v>
      </c>
      <c r="G11" s="1">
        <v>0.12650424258978299</v>
      </c>
      <c r="H11" s="1">
        <v>0.1317684329362</v>
      </c>
      <c r="I11" s="1">
        <v>0.108981967728824</v>
      </c>
      <c r="J11" s="1">
        <v>0.14672796542853001</v>
      </c>
      <c r="K11" s="1">
        <v>0.12260560254584101</v>
      </c>
    </row>
    <row r="12" spans="1:20" x14ac:dyDescent="0.2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2">
      <c r="A13" s="4" t="s">
        <v>2</v>
      </c>
      <c r="B13" s="1">
        <v>0.31023728604490503</v>
      </c>
      <c r="C13" s="1">
        <v>0.34623847232418697</v>
      </c>
      <c r="D13" s="1">
        <v>0.34802576951597902</v>
      </c>
      <c r="E13" s="1">
        <v>0.33944558334069003</v>
      </c>
      <c r="F13" s="1">
        <v>0.31684336629501297</v>
      </c>
      <c r="G13" s="1">
        <v>0.326017776646508</v>
      </c>
      <c r="H13" s="1">
        <v>0.31538739781483199</v>
      </c>
      <c r="I13" s="1">
        <v>0.320447938821321</v>
      </c>
      <c r="J13" s="1">
        <v>0.31156342302486301</v>
      </c>
      <c r="K13" s="1">
        <v>0.32384899315745902</v>
      </c>
    </row>
    <row r="14" spans="1:20" x14ac:dyDescent="0.2">
      <c r="A14" s="4" t="s">
        <v>66</v>
      </c>
      <c r="B14" s="1">
        <v>0.16559917554100601</v>
      </c>
      <c r="C14" s="1">
        <v>0.17699893443863801</v>
      </c>
      <c r="D14" s="1">
        <v>0.196389404514871</v>
      </c>
      <c r="E14" s="1">
        <v>0.168513818818286</v>
      </c>
      <c r="F14" s="1">
        <v>0.16007473842221101</v>
      </c>
      <c r="G14" s="1">
        <v>0.17759307357194601</v>
      </c>
      <c r="H14" s="1">
        <v>0.180655945007761</v>
      </c>
      <c r="I14" s="1">
        <v>0.156907088834114</v>
      </c>
      <c r="J14" s="1">
        <v>0.17415476410009001</v>
      </c>
      <c r="K14" s="1">
        <v>0.186351650623897</v>
      </c>
    </row>
    <row r="15" spans="1:20" x14ac:dyDescent="0.2">
      <c r="A15" s="4" t="s">
        <v>67</v>
      </c>
      <c r="B15" s="1">
        <v>0.10479118869353</v>
      </c>
      <c r="C15" s="1">
        <v>0.118760749784085</v>
      </c>
      <c r="D15" s="1">
        <v>0.122520061680767</v>
      </c>
      <c r="E15" s="1">
        <v>8.1620316245434796E-2</v>
      </c>
      <c r="F15" s="1">
        <v>9.5327285743768198E-2</v>
      </c>
      <c r="G15" s="1">
        <v>9.9942338982493106E-2</v>
      </c>
      <c r="H15" s="1">
        <v>0.109694682944021</v>
      </c>
      <c r="I15" s="1">
        <v>0.10022722216096799</v>
      </c>
      <c r="J15" s="1">
        <v>0.102086239922359</v>
      </c>
      <c r="K15" s="1">
        <v>0.12005126840145</v>
      </c>
    </row>
    <row r="16" spans="1:20" x14ac:dyDescent="0.2">
      <c r="A16" s="4" t="s">
        <v>68</v>
      </c>
      <c r="B16" s="1">
        <v>5.9623629759121902E-2</v>
      </c>
      <c r="C16" s="1">
        <v>8.4727584863344696E-2</v>
      </c>
      <c r="D16" s="1">
        <v>8.0717311460998406E-2</v>
      </c>
      <c r="E16" s="1">
        <v>9.2761067810273198E-2</v>
      </c>
      <c r="F16" s="1">
        <v>7.07228962749053E-2</v>
      </c>
      <c r="G16" s="1">
        <v>7.9392170130317505E-2</v>
      </c>
      <c r="H16" s="1">
        <v>8.0491202687755004E-2</v>
      </c>
      <c r="I16" s="1">
        <v>8.4884175936329298E-2</v>
      </c>
      <c r="J16" s="1">
        <v>6.8373458709800397E-2</v>
      </c>
      <c r="K16" s="1">
        <v>5.9270782044721602E-2</v>
      </c>
    </row>
    <row r="17" spans="1:11" x14ac:dyDescent="0.2">
      <c r="A17" s="4" t="s">
        <v>3</v>
      </c>
      <c r="B17" s="1">
        <v>6.8873230719181805E-2</v>
      </c>
      <c r="C17" s="1">
        <v>8.8677750910321998E-2</v>
      </c>
      <c r="D17" s="1">
        <v>5.4652245750492899E-2</v>
      </c>
      <c r="E17" s="1">
        <v>6.2919753078077206E-2</v>
      </c>
      <c r="F17" s="1">
        <v>4.8180974255493503E-2</v>
      </c>
      <c r="G17" s="1">
        <v>5.7712275504194201E-2</v>
      </c>
      <c r="H17" s="1">
        <v>2.5308124760395401E-2</v>
      </c>
      <c r="I17" s="1">
        <v>4.4095668569310097E-2</v>
      </c>
      <c r="J17" s="1">
        <v>4.11531104271457E-2</v>
      </c>
      <c r="K17" s="1">
        <v>3.2229818378859999E-2</v>
      </c>
    </row>
    <row r="18" spans="1:1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4" t="s">
        <v>4</v>
      </c>
      <c r="B19" s="1">
        <v>0.18904817658137099</v>
      </c>
      <c r="C19" s="1">
        <v>0.213478195348345</v>
      </c>
      <c r="D19" s="1">
        <v>0.21806041261650499</v>
      </c>
      <c r="E19" s="1">
        <v>0.20105018207106801</v>
      </c>
      <c r="F19" s="1">
        <v>0.18334179314776</v>
      </c>
      <c r="G19" s="1">
        <v>0.204944806361611</v>
      </c>
      <c r="H19" s="1">
        <v>0.18358411056673099</v>
      </c>
      <c r="I19" s="1">
        <v>0.19727159998767099</v>
      </c>
      <c r="J19" s="1">
        <v>0.189132555065849</v>
      </c>
      <c r="K19" s="1">
        <v>0.19584939957547301</v>
      </c>
    </row>
    <row r="20" spans="1:11" x14ac:dyDescent="0.2">
      <c r="A20" s="4" t="s">
        <v>5</v>
      </c>
      <c r="B20" s="1">
        <v>0.25834148436589499</v>
      </c>
      <c r="C20" s="1">
        <v>0.278157333609937</v>
      </c>
      <c r="D20" s="1">
        <v>0.28726189598395901</v>
      </c>
      <c r="E20" s="1">
        <v>0.26974564704641801</v>
      </c>
      <c r="F20" s="1">
        <v>0.246777599262991</v>
      </c>
      <c r="G20" s="1">
        <v>0.26977526981765598</v>
      </c>
      <c r="H20" s="1">
        <v>0.27251093496566098</v>
      </c>
      <c r="I20" s="1">
        <v>0.24714233211255501</v>
      </c>
      <c r="J20" s="1">
        <v>0.24128605280521401</v>
      </c>
      <c r="K20" s="1">
        <v>0.25887753418746301</v>
      </c>
    </row>
    <row r="21" spans="1:1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4" t="s">
        <v>6</v>
      </c>
      <c r="B22" s="1">
        <v>0.19429069875896701</v>
      </c>
      <c r="C22" s="1">
        <v>0.214627765276308</v>
      </c>
      <c r="D22" s="1">
        <v>0.20972539823208999</v>
      </c>
      <c r="E22" s="1">
        <v>0.200318416057466</v>
      </c>
      <c r="F22" s="1">
        <v>0.17793875730433201</v>
      </c>
      <c r="G22" s="1">
        <v>0.20197928652139499</v>
      </c>
      <c r="H22" s="1">
        <v>0.20147737613776101</v>
      </c>
      <c r="I22" s="1">
        <v>0.20337688898943801</v>
      </c>
      <c r="J22" s="1">
        <v>0.182321308918939</v>
      </c>
      <c r="K22" s="1">
        <v>0.207549403197892</v>
      </c>
    </row>
    <row r="23" spans="1:11" x14ac:dyDescent="0.2">
      <c r="A23" s="4" t="s">
        <v>7</v>
      </c>
      <c r="B23" s="1">
        <v>0.30932590415172601</v>
      </c>
      <c r="C23" s="1">
        <v>0.32202016948107898</v>
      </c>
      <c r="D23" s="1">
        <v>0.36860232211647098</v>
      </c>
      <c r="E23" s="1">
        <v>0.32827903966500499</v>
      </c>
      <c r="F23" s="1">
        <v>0.299495306784134</v>
      </c>
      <c r="G23" s="1">
        <v>0.33886740850253899</v>
      </c>
      <c r="H23" s="1">
        <v>0.32340390224031501</v>
      </c>
      <c r="I23" s="1">
        <v>0.28133019478129101</v>
      </c>
      <c r="J23" s="1">
        <v>0.29241112798927599</v>
      </c>
      <c r="K23" s="1">
        <v>0.31617695831389298</v>
      </c>
    </row>
    <row r="24" spans="1:11" x14ac:dyDescent="0.2">
      <c r="A24" s="4" t="s">
        <v>8</v>
      </c>
      <c r="B24" s="1">
        <v>0.27055031322900303</v>
      </c>
      <c r="C24" s="1">
        <v>0.29352247162711498</v>
      </c>
      <c r="D24" s="1">
        <v>0.33061706751950798</v>
      </c>
      <c r="E24" s="1">
        <v>0.29079458162398297</v>
      </c>
      <c r="F24" s="1">
        <v>0.29329348752670398</v>
      </c>
      <c r="G24" s="1">
        <v>0.305507361229996</v>
      </c>
      <c r="H24" s="1">
        <v>0.26658031281851102</v>
      </c>
      <c r="I24" s="1">
        <v>0.24224924134067699</v>
      </c>
      <c r="J24" s="1">
        <v>0.27787664376473098</v>
      </c>
      <c r="K24" s="1">
        <v>0.25166238050176198</v>
      </c>
    </row>
    <row r="25" spans="1:11" x14ac:dyDescent="0.2">
      <c r="A25" s="4" t="s">
        <v>9</v>
      </c>
      <c r="B25" s="1">
        <v>0.23892747908024201</v>
      </c>
      <c r="C25" s="1">
        <v>0.28473512001823797</v>
      </c>
      <c r="D25" s="1">
        <v>0.26471539881294398</v>
      </c>
      <c r="E25" s="1">
        <v>0.265285388827178</v>
      </c>
      <c r="F25" s="1">
        <v>0.22760236263181299</v>
      </c>
      <c r="G25" s="1">
        <v>0.232826813889733</v>
      </c>
      <c r="H25" s="1">
        <v>0.22800649792205199</v>
      </c>
      <c r="I25" s="1">
        <v>0.23307861079671799</v>
      </c>
      <c r="J25" s="1">
        <v>0.21386467037022899</v>
      </c>
      <c r="K25" s="1">
        <v>0.20365230993289299</v>
      </c>
    </row>
    <row r="27" spans="1:11" x14ac:dyDescent="0.2">
      <c r="A27" s="7" t="s">
        <v>10</v>
      </c>
    </row>
  </sheetData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A9021-704B-41FB-A334-1B3CB6EA880B}">
  <dimension ref="A1:Y27"/>
  <sheetViews>
    <sheetView showGridLines="0" zoomScaleNormal="100" workbookViewId="0">
      <selection activeCell="E34" sqref="E34"/>
    </sheetView>
  </sheetViews>
  <sheetFormatPr defaultColWidth="9.140625" defaultRowHeight="12.75" x14ac:dyDescent="0.2"/>
  <cols>
    <col min="1" max="1" width="24.28515625" style="4" customWidth="1"/>
    <col min="2" max="25" width="12.85546875" style="2" customWidth="1"/>
    <col min="26" max="16384" width="9.140625" style="4"/>
  </cols>
  <sheetData>
    <row r="1" spans="1:25" ht="15.75" x14ac:dyDescent="0.25">
      <c r="A1" s="16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8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">
      <c r="A3" s="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3.5" thickBot="1" x14ac:dyDescent="0.25">
      <c r="A4" s="9"/>
      <c r="B4" s="6" t="s">
        <v>75</v>
      </c>
      <c r="C4" s="6" t="s">
        <v>76</v>
      </c>
      <c r="D4" s="6" t="s">
        <v>77</v>
      </c>
      <c r="E4" s="6" t="s">
        <v>78</v>
      </c>
      <c r="F4" s="6" t="s">
        <v>80</v>
      </c>
      <c r="G4" s="6" t="s">
        <v>81</v>
      </c>
      <c r="H4" s="6" t="s">
        <v>82</v>
      </c>
      <c r="I4" s="6" t="s">
        <v>83</v>
      </c>
      <c r="J4" s="6" t="s">
        <v>84</v>
      </c>
      <c r="K4" s="6" t="s">
        <v>87</v>
      </c>
    </row>
    <row r="5" spans="1:25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1:25" x14ac:dyDescent="0.2">
      <c r="A6" s="4" t="s">
        <v>0</v>
      </c>
      <c r="B6" s="1">
        <v>0.34868070977424698</v>
      </c>
      <c r="C6" s="1">
        <v>0.33580467336540099</v>
      </c>
      <c r="D6" s="1">
        <v>0.35709666295193399</v>
      </c>
      <c r="E6" s="1">
        <v>0.33566632048422701</v>
      </c>
      <c r="F6" s="1">
        <v>0.32512240467037001</v>
      </c>
      <c r="G6" s="1">
        <v>0.30401250963179899</v>
      </c>
      <c r="H6" s="1">
        <v>0.31330464565294103</v>
      </c>
      <c r="I6" s="1">
        <v>0.28108272210402802</v>
      </c>
      <c r="J6" s="1">
        <v>0.28204274126080903</v>
      </c>
      <c r="K6" s="1">
        <v>0.29379338936486199</v>
      </c>
    </row>
    <row r="7" spans="1:25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1:25" x14ac:dyDescent="0.2">
      <c r="A8" s="4" t="s">
        <v>64</v>
      </c>
      <c r="B8" s="1">
        <v>0.40589619767029</v>
      </c>
      <c r="C8" s="1">
        <v>0.358360191957937</v>
      </c>
      <c r="D8" s="1">
        <v>0.39142909893154099</v>
      </c>
      <c r="E8" s="1">
        <v>0.39569352968001598</v>
      </c>
      <c r="F8" s="1">
        <v>0.33214459842546801</v>
      </c>
      <c r="G8" s="1">
        <v>0.30869044131775403</v>
      </c>
      <c r="H8" s="1">
        <v>0.28678356657800302</v>
      </c>
      <c r="I8" s="1">
        <v>0.28338816628288399</v>
      </c>
      <c r="J8" s="1">
        <v>0.28428166863063398</v>
      </c>
      <c r="K8" s="1">
        <v>0.29774847667004201</v>
      </c>
    </row>
    <row r="9" spans="1:25" x14ac:dyDescent="0.2">
      <c r="A9" s="4" t="s">
        <v>65</v>
      </c>
      <c r="B9" s="1">
        <v>0.39244209678665798</v>
      </c>
      <c r="C9" s="1">
        <v>0.36372893388819999</v>
      </c>
      <c r="D9" s="1">
        <v>0.38930907627486999</v>
      </c>
      <c r="E9" s="1">
        <v>0.36422978375912102</v>
      </c>
      <c r="F9" s="1">
        <v>0.36334038332274798</v>
      </c>
      <c r="G9" s="1">
        <v>0.32983258872598398</v>
      </c>
      <c r="H9" s="1">
        <v>0.36067462166454201</v>
      </c>
      <c r="I9" s="1">
        <v>0.34343934146562699</v>
      </c>
      <c r="J9" s="1">
        <v>0.31245433336053702</v>
      </c>
      <c r="K9" s="1">
        <v>0.33376612364137598</v>
      </c>
    </row>
    <row r="10" spans="1:25" x14ac:dyDescent="0.2">
      <c r="A10" s="4" t="s">
        <v>69</v>
      </c>
      <c r="B10" s="1">
        <v>0.30651934877626003</v>
      </c>
      <c r="C10" s="1">
        <v>0.33061387293051497</v>
      </c>
      <c r="D10" s="1">
        <v>0.32492508756227101</v>
      </c>
      <c r="E10" s="1">
        <v>0.31015815833244398</v>
      </c>
      <c r="F10" s="1">
        <v>0.31504064395442799</v>
      </c>
      <c r="G10" s="1">
        <v>0.32654744533918401</v>
      </c>
      <c r="H10" s="1">
        <v>0.33295233226016002</v>
      </c>
      <c r="I10" s="1">
        <v>0.27389665718519302</v>
      </c>
      <c r="J10" s="1">
        <v>0.288323209769346</v>
      </c>
      <c r="K10" s="1">
        <v>0.29671328479270997</v>
      </c>
    </row>
    <row r="11" spans="1:25" x14ac:dyDescent="0.2">
      <c r="A11" s="4" t="s">
        <v>1</v>
      </c>
      <c r="B11" s="1">
        <v>0.220262155032135</v>
      </c>
      <c r="C11" s="1">
        <v>0.25808265269407599</v>
      </c>
      <c r="D11" s="1">
        <v>0.27598364114985702</v>
      </c>
      <c r="E11" s="1">
        <v>0.21383797278056901</v>
      </c>
      <c r="F11" s="1">
        <v>0.25943057470536302</v>
      </c>
      <c r="G11" s="1">
        <v>0.23523739474091801</v>
      </c>
      <c r="H11" s="1">
        <v>0.26146354461226201</v>
      </c>
      <c r="I11" s="1">
        <v>0.189382337880628</v>
      </c>
      <c r="J11" s="1">
        <v>0.22863267511973001</v>
      </c>
      <c r="K11" s="1">
        <v>0.22600879744691399</v>
      </c>
    </row>
    <row r="12" spans="1:25" x14ac:dyDescent="0.2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5" x14ac:dyDescent="0.2">
      <c r="A13" s="4" t="s">
        <v>2</v>
      </c>
      <c r="B13" s="1">
        <v>0.40043269598497799</v>
      </c>
      <c r="C13" s="1">
        <v>0.42038554023687602</v>
      </c>
      <c r="D13" s="1">
        <v>0.44727992946864997</v>
      </c>
      <c r="E13" s="1">
        <v>0.44103539459449498</v>
      </c>
      <c r="F13" s="1">
        <v>0.408376430941847</v>
      </c>
      <c r="G13" s="1">
        <v>0.393687044872364</v>
      </c>
      <c r="H13" s="1">
        <v>0.39036001837323597</v>
      </c>
      <c r="I13" s="1">
        <v>0.37368814077092899</v>
      </c>
      <c r="J13" s="1">
        <v>0.37742210894261502</v>
      </c>
      <c r="K13" s="1">
        <v>0.38195453756001702</v>
      </c>
    </row>
    <row r="14" spans="1:25" x14ac:dyDescent="0.2">
      <c r="A14" s="4" t="s">
        <v>66</v>
      </c>
      <c r="B14" s="1">
        <v>0.29841228186541302</v>
      </c>
      <c r="C14" s="1">
        <v>0.28281065596705501</v>
      </c>
      <c r="D14" s="1">
        <v>0.31355145299572601</v>
      </c>
      <c r="E14" s="1">
        <v>0.25106311228707301</v>
      </c>
      <c r="F14" s="1">
        <v>0.26496935355304102</v>
      </c>
      <c r="G14" s="1">
        <v>0.24184908133927399</v>
      </c>
      <c r="H14" s="1">
        <v>0.27293622379729099</v>
      </c>
      <c r="I14" s="1">
        <v>0.23095906558089799</v>
      </c>
      <c r="J14" s="1">
        <v>0.26431451300137399</v>
      </c>
      <c r="K14" s="1">
        <v>0.27904337287776798</v>
      </c>
    </row>
    <row r="15" spans="1:25" x14ac:dyDescent="0.2">
      <c r="A15" s="4" t="s">
        <v>67</v>
      </c>
      <c r="B15" s="1">
        <v>0.230482073900248</v>
      </c>
      <c r="C15" s="1">
        <v>0.24934584866220899</v>
      </c>
      <c r="D15" s="1">
        <v>0.22452833065174899</v>
      </c>
      <c r="E15" s="1">
        <v>0.23774602621009899</v>
      </c>
      <c r="F15" s="1">
        <v>0.23376081002927401</v>
      </c>
      <c r="G15" s="1">
        <v>0.21158721348554099</v>
      </c>
      <c r="H15" s="1">
        <v>0.209296531240099</v>
      </c>
      <c r="I15" s="1">
        <v>0.17350146777997599</v>
      </c>
      <c r="J15" s="1">
        <v>0.19440183722850701</v>
      </c>
      <c r="K15" s="1">
        <v>0.182387101297877</v>
      </c>
    </row>
    <row r="16" spans="1:25" x14ac:dyDescent="0.2">
      <c r="A16" s="4" t="s">
        <v>68</v>
      </c>
      <c r="B16" s="1">
        <v>0.307628305850564</v>
      </c>
      <c r="C16" s="1">
        <v>0.22136873381168201</v>
      </c>
      <c r="D16" s="1">
        <v>0.249333262018584</v>
      </c>
      <c r="E16" s="1">
        <v>0.20697021144470801</v>
      </c>
      <c r="F16" s="1">
        <v>0.25313425630675102</v>
      </c>
      <c r="G16" s="1">
        <v>0.13965338218227499</v>
      </c>
      <c r="H16" s="1">
        <v>0.20019109833670601</v>
      </c>
      <c r="I16" s="1">
        <v>0.17809766155071199</v>
      </c>
      <c r="J16" s="1">
        <v>0.13433296408714701</v>
      </c>
      <c r="K16" s="1">
        <v>0.13053716996543099</v>
      </c>
    </row>
    <row r="17" spans="1:11" x14ac:dyDescent="0.2">
      <c r="A17" s="4" t="s">
        <v>3</v>
      </c>
      <c r="B17" s="1">
        <v>0.324864889020409</v>
      </c>
      <c r="C17" s="1">
        <v>0.23413083767909301</v>
      </c>
      <c r="D17" s="1">
        <v>0.273573950385397</v>
      </c>
      <c r="E17" s="1">
        <v>0.22500682825068699</v>
      </c>
      <c r="F17" s="1">
        <v>0.19917695762177701</v>
      </c>
      <c r="G17" s="1">
        <v>0.117440948733808</v>
      </c>
      <c r="H17" s="1">
        <v>0.17501240436575199</v>
      </c>
      <c r="I17" s="1">
        <v>0.122219713648878</v>
      </c>
      <c r="J17" s="1">
        <v>0.120102636267424</v>
      </c>
      <c r="K17" s="1">
        <v>0.15569555892291301</v>
      </c>
    </row>
    <row r="18" spans="1:1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4" t="s">
        <v>4</v>
      </c>
      <c r="B19" s="1">
        <v>0.32241510052228201</v>
      </c>
      <c r="C19" s="1">
        <v>0.31889331214373101</v>
      </c>
      <c r="D19" s="1">
        <v>0.33280409996287003</v>
      </c>
      <c r="E19" s="1">
        <v>0.31230337590127799</v>
      </c>
      <c r="F19" s="1">
        <v>0.29633397511166398</v>
      </c>
      <c r="G19" s="1">
        <v>0.26463586489992402</v>
      </c>
      <c r="H19" s="1">
        <v>0.26493151069494097</v>
      </c>
      <c r="I19" s="1">
        <v>0.249642114977559</v>
      </c>
      <c r="J19" s="1">
        <v>0.245112700982165</v>
      </c>
      <c r="K19" s="1">
        <v>0.27696571153931199</v>
      </c>
    </row>
    <row r="20" spans="1:11" x14ac:dyDescent="0.2">
      <c r="A20" s="4" t="s">
        <v>5</v>
      </c>
      <c r="B20" s="1">
        <v>0.37358519505087201</v>
      </c>
      <c r="C20" s="1">
        <v>0.35183964693865799</v>
      </c>
      <c r="D20" s="1">
        <v>0.38013031326491797</v>
      </c>
      <c r="E20" s="1">
        <v>0.357818594038955</v>
      </c>
      <c r="F20" s="1">
        <v>0.35241897922662702</v>
      </c>
      <c r="G20" s="1">
        <v>0.341348614104861</v>
      </c>
      <c r="H20" s="1">
        <v>0.359170879405876</v>
      </c>
      <c r="I20" s="1">
        <v>0.311302454873844</v>
      </c>
      <c r="J20" s="1">
        <v>0.31753862782205799</v>
      </c>
      <c r="K20" s="1">
        <v>0.30996759628579201</v>
      </c>
    </row>
    <row r="21" spans="1:1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4" t="s">
        <v>6</v>
      </c>
      <c r="B22" s="1">
        <v>0.322405909743959</v>
      </c>
      <c r="C22" s="1">
        <v>0.31804951228483802</v>
      </c>
      <c r="D22" s="1">
        <v>0.33123303257802</v>
      </c>
      <c r="E22" s="1">
        <v>0.30955904080208102</v>
      </c>
      <c r="F22" s="1">
        <v>0.30046643327906902</v>
      </c>
      <c r="G22" s="1">
        <v>0.272363817469231</v>
      </c>
      <c r="H22" s="1">
        <v>0.29386601699762099</v>
      </c>
      <c r="I22" s="1">
        <v>0.26285399066529003</v>
      </c>
      <c r="J22" s="1">
        <v>0.252560990979464</v>
      </c>
      <c r="K22" s="1">
        <v>0.26675664880046002</v>
      </c>
    </row>
    <row r="23" spans="1:11" x14ac:dyDescent="0.2">
      <c r="A23" s="4" t="s">
        <v>7</v>
      </c>
      <c r="B23" s="1">
        <v>0.44426264342218702</v>
      </c>
      <c r="C23" s="1">
        <v>0.37830500615819002</v>
      </c>
      <c r="D23" s="1">
        <v>0.42669251467581798</v>
      </c>
      <c r="E23" s="1">
        <v>0.43120300246908999</v>
      </c>
      <c r="F23" s="1">
        <v>0.39188015863398301</v>
      </c>
      <c r="G23" s="1">
        <v>0.36471729380441698</v>
      </c>
      <c r="H23" s="1">
        <v>0.34706300800676998</v>
      </c>
      <c r="I23" s="1">
        <v>0.31929354971024698</v>
      </c>
      <c r="J23" s="1">
        <v>0.33374342109160299</v>
      </c>
      <c r="K23" s="1">
        <v>0.34554097112082499</v>
      </c>
    </row>
    <row r="24" spans="1:11" x14ac:dyDescent="0.2">
      <c r="A24" s="4" t="s">
        <v>8</v>
      </c>
      <c r="B24" s="1">
        <v>0.37480724512149499</v>
      </c>
      <c r="C24" s="1">
        <v>0.35936458530227799</v>
      </c>
      <c r="D24" s="1">
        <v>0.39756369207768799</v>
      </c>
      <c r="E24" s="1">
        <v>0.36233327086408301</v>
      </c>
      <c r="F24" s="1">
        <v>0.37471919293599898</v>
      </c>
      <c r="G24" s="1">
        <v>0.38639876953227298</v>
      </c>
      <c r="H24" s="1">
        <v>0.36436740799174999</v>
      </c>
      <c r="I24" s="1">
        <v>0.30943206447807597</v>
      </c>
      <c r="J24" s="1">
        <v>0.34503665567016401</v>
      </c>
      <c r="K24" s="1">
        <v>0.36840920472895899</v>
      </c>
    </row>
    <row r="25" spans="1:11" x14ac:dyDescent="0.2">
      <c r="A25" s="4" t="s">
        <v>9</v>
      </c>
      <c r="B25" s="1">
        <v>0.35597277867239502</v>
      </c>
      <c r="C25" s="1">
        <v>0.360329398712881</v>
      </c>
      <c r="D25" s="1">
        <v>0.37055662076777901</v>
      </c>
      <c r="E25" s="1">
        <v>0.340798931334857</v>
      </c>
      <c r="F25" s="1">
        <v>0.31663359725132501</v>
      </c>
      <c r="G25" s="1">
        <v>0.29259952193944999</v>
      </c>
      <c r="H25" s="1">
        <v>0.310331015480596</v>
      </c>
      <c r="I25" s="1">
        <v>0.29373513773542298</v>
      </c>
      <c r="J25" s="1">
        <v>0.28498318664375299</v>
      </c>
      <c r="K25" s="1">
        <v>0.26281504068770101</v>
      </c>
    </row>
    <row r="26" spans="1:11" x14ac:dyDescent="0.2">
      <c r="B26" s="11"/>
      <c r="C26" s="11"/>
      <c r="D26" s="11"/>
      <c r="E26" s="11"/>
      <c r="F26" s="11"/>
    </row>
    <row r="27" spans="1:11" x14ac:dyDescent="0.2">
      <c r="A27" s="7" t="s">
        <v>10</v>
      </c>
    </row>
  </sheetData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59F-E6A5-4527-AA4D-BD363A301980}">
  <dimension ref="A1:Y27"/>
  <sheetViews>
    <sheetView showGridLines="0" zoomScaleNormal="100" workbookViewId="0">
      <selection activeCell="G29" sqref="G29"/>
    </sheetView>
  </sheetViews>
  <sheetFormatPr defaultColWidth="9.140625" defaultRowHeight="12.75" x14ac:dyDescent="0.2"/>
  <cols>
    <col min="1" max="1" width="24.28515625" style="4" customWidth="1"/>
    <col min="2" max="25" width="12.85546875" style="2" customWidth="1"/>
    <col min="26" max="16384" width="9.140625" style="4"/>
  </cols>
  <sheetData>
    <row r="1" spans="1:25" ht="15.75" x14ac:dyDescent="0.25">
      <c r="A1" s="16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8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">
      <c r="A3" s="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3.5" thickBot="1" x14ac:dyDescent="0.25">
      <c r="A4" s="9"/>
      <c r="B4" s="6" t="s">
        <v>75</v>
      </c>
      <c r="C4" s="6" t="s">
        <v>76</v>
      </c>
      <c r="D4" s="6" t="s">
        <v>77</v>
      </c>
      <c r="E4" s="6" t="s">
        <v>78</v>
      </c>
      <c r="F4" s="6" t="s">
        <v>80</v>
      </c>
      <c r="G4" s="6" t="s">
        <v>81</v>
      </c>
      <c r="H4" s="6" t="s">
        <v>82</v>
      </c>
      <c r="I4" s="6" t="s">
        <v>83</v>
      </c>
      <c r="J4" s="6" t="s">
        <v>84</v>
      </c>
      <c r="K4" s="6" t="s">
        <v>87</v>
      </c>
    </row>
    <row r="5" spans="1:25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1:25" x14ac:dyDescent="0.2">
      <c r="A6" s="4" t="s">
        <v>0</v>
      </c>
      <c r="B6" s="1">
        <v>0.36800695686918999</v>
      </c>
      <c r="C6" s="1">
        <v>0.35323877443631502</v>
      </c>
      <c r="D6" s="1">
        <v>0.36338536909036301</v>
      </c>
      <c r="E6" s="1">
        <v>0.35123039149996699</v>
      </c>
      <c r="F6" s="1">
        <v>0.36496726582661798</v>
      </c>
      <c r="G6" s="1">
        <v>0.33209217335758101</v>
      </c>
      <c r="H6" s="1">
        <v>0.34586771181983</v>
      </c>
      <c r="I6" s="1">
        <v>0.30495290225500998</v>
      </c>
      <c r="J6" s="1">
        <v>0.31373898074998402</v>
      </c>
      <c r="K6" s="1">
        <v>0.31971410688187202</v>
      </c>
    </row>
    <row r="7" spans="1:25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1:25" x14ac:dyDescent="0.2">
      <c r="A8" s="4" t="s">
        <v>64</v>
      </c>
      <c r="B8" s="1">
        <v>0.43913314516472202</v>
      </c>
      <c r="C8" s="1">
        <v>0.37987678098855499</v>
      </c>
      <c r="D8" s="1">
        <v>0.38842151172255401</v>
      </c>
      <c r="E8" s="1">
        <v>0.420166444824142</v>
      </c>
      <c r="F8" s="1">
        <v>0.35908984359363599</v>
      </c>
      <c r="G8" s="1">
        <v>0.33890557138453797</v>
      </c>
      <c r="H8" s="1">
        <v>0.32860972665520299</v>
      </c>
      <c r="I8" s="1">
        <v>0.29840447182830898</v>
      </c>
      <c r="J8" s="1">
        <v>0.30986574116663901</v>
      </c>
      <c r="K8" s="1">
        <v>0.33568751717538597</v>
      </c>
    </row>
    <row r="9" spans="1:25" x14ac:dyDescent="0.2">
      <c r="A9" s="4" t="s">
        <v>65</v>
      </c>
      <c r="B9" s="1">
        <v>0.39719269396679002</v>
      </c>
      <c r="C9" s="1">
        <v>0.38601458881988199</v>
      </c>
      <c r="D9" s="1">
        <v>0.39675313005451301</v>
      </c>
      <c r="E9" s="1">
        <v>0.35896199823307701</v>
      </c>
      <c r="F9" s="1">
        <v>0.401723777583752</v>
      </c>
      <c r="G9" s="1">
        <v>0.35549766552745299</v>
      </c>
      <c r="H9" s="1">
        <v>0.38620066762614702</v>
      </c>
      <c r="I9" s="1">
        <v>0.36203323227773798</v>
      </c>
      <c r="J9" s="1">
        <v>0.34277304978150303</v>
      </c>
      <c r="K9" s="1">
        <v>0.34667182499514998</v>
      </c>
    </row>
    <row r="10" spans="1:25" x14ac:dyDescent="0.2">
      <c r="A10" s="4" t="s">
        <v>69</v>
      </c>
      <c r="B10" s="1">
        <v>0.32395481499447099</v>
      </c>
      <c r="C10" s="1">
        <v>0.34319355392647599</v>
      </c>
      <c r="D10" s="1">
        <v>0.327037912460243</v>
      </c>
      <c r="E10" s="1">
        <v>0.32827386126877101</v>
      </c>
      <c r="F10" s="1">
        <v>0.366674774112215</v>
      </c>
      <c r="G10" s="1">
        <v>0.35071735251360903</v>
      </c>
      <c r="H10" s="1">
        <v>0.36292837365198799</v>
      </c>
      <c r="I10" s="1">
        <v>0.299256597447353</v>
      </c>
      <c r="J10" s="1">
        <v>0.32411633464300399</v>
      </c>
      <c r="K10" s="1">
        <v>0.31909412536338999</v>
      </c>
    </row>
    <row r="11" spans="1:25" x14ac:dyDescent="0.2">
      <c r="A11" s="4" t="s">
        <v>1</v>
      </c>
      <c r="B11" s="1">
        <v>0.24286147940191699</v>
      </c>
      <c r="C11" s="1">
        <v>0.26505100225022898</v>
      </c>
      <c r="D11" s="1">
        <v>0.29874749774433101</v>
      </c>
      <c r="E11" s="1">
        <v>0.24726771277824999</v>
      </c>
      <c r="F11" s="1">
        <v>0.31249737104887798</v>
      </c>
      <c r="G11" s="1">
        <v>0.26713248197968398</v>
      </c>
      <c r="H11" s="1">
        <v>0.292924940486672</v>
      </c>
      <c r="I11" s="1">
        <v>0.23277009944959401</v>
      </c>
      <c r="J11" s="1">
        <v>0.26817878024616199</v>
      </c>
      <c r="K11" s="1">
        <v>0.25682525878269802</v>
      </c>
    </row>
    <row r="12" spans="1:25" x14ac:dyDescent="0.2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5" x14ac:dyDescent="0.2">
      <c r="A13" s="4" t="s">
        <v>2</v>
      </c>
      <c r="B13" s="1">
        <v>0.42539150293164701</v>
      </c>
      <c r="C13" s="1">
        <v>0.42633659542373198</v>
      </c>
      <c r="D13" s="1">
        <v>0.45371362451927599</v>
      </c>
      <c r="E13" s="1">
        <v>0.45072064705723403</v>
      </c>
      <c r="F13" s="1">
        <v>0.44635774588543697</v>
      </c>
      <c r="G13" s="1">
        <v>0.41875546087887</v>
      </c>
      <c r="H13" s="1">
        <v>0.42548956972306301</v>
      </c>
      <c r="I13" s="1">
        <v>0.39530842914646602</v>
      </c>
      <c r="J13" s="1">
        <v>0.40105871672009102</v>
      </c>
      <c r="K13" s="1">
        <v>0.40916830788393799</v>
      </c>
    </row>
    <row r="14" spans="1:25" x14ac:dyDescent="0.2">
      <c r="A14" s="4" t="s">
        <v>66</v>
      </c>
      <c r="B14" s="1">
        <v>0.29508223429553498</v>
      </c>
      <c r="C14" s="1">
        <v>0.30362352970805201</v>
      </c>
      <c r="D14" s="1">
        <v>0.31115299545557801</v>
      </c>
      <c r="E14" s="1">
        <v>0.27363570458511599</v>
      </c>
      <c r="F14" s="1">
        <v>0.32104587884945801</v>
      </c>
      <c r="G14" s="1">
        <v>0.28756212076077398</v>
      </c>
      <c r="H14" s="1">
        <v>0.30053368280072501</v>
      </c>
      <c r="I14" s="1">
        <v>0.250508759542864</v>
      </c>
      <c r="J14" s="1">
        <v>0.30291150997220301</v>
      </c>
      <c r="K14" s="1">
        <v>0.30004711525792199</v>
      </c>
    </row>
    <row r="15" spans="1:25" x14ac:dyDescent="0.2">
      <c r="A15" s="4" t="s">
        <v>67</v>
      </c>
      <c r="B15" s="1">
        <v>0.25975247480925301</v>
      </c>
      <c r="C15" s="1">
        <v>0.27478076436010601</v>
      </c>
      <c r="D15" s="1">
        <v>0.23262606945742201</v>
      </c>
      <c r="E15" s="1">
        <v>0.27284811584253399</v>
      </c>
      <c r="F15" s="1">
        <v>0.27925047326871699</v>
      </c>
      <c r="G15" s="1">
        <v>0.23862833260975899</v>
      </c>
      <c r="H15" s="1">
        <v>0.24619882835610199</v>
      </c>
      <c r="I15" s="1">
        <v>0.205417071285669</v>
      </c>
      <c r="J15" s="1">
        <v>0.247334495771868</v>
      </c>
      <c r="K15" s="1">
        <v>0.20887441328051001</v>
      </c>
    </row>
    <row r="16" spans="1:25" x14ac:dyDescent="0.2">
      <c r="A16" s="4" t="s">
        <v>68</v>
      </c>
      <c r="B16" s="1">
        <v>0.32281138265874998</v>
      </c>
      <c r="C16" s="1">
        <v>0.24347344795091999</v>
      </c>
      <c r="D16" s="1">
        <v>0.27801446557157899</v>
      </c>
      <c r="E16" s="1">
        <v>0.18432866946079501</v>
      </c>
      <c r="F16" s="1">
        <v>0.29633245323848001</v>
      </c>
      <c r="G16" s="1">
        <v>0.179948832648615</v>
      </c>
      <c r="H16" s="1">
        <v>0.229302655086734</v>
      </c>
      <c r="I16" s="1">
        <v>0.18868098096334299</v>
      </c>
      <c r="J16" s="1">
        <v>0.15289585267478001</v>
      </c>
      <c r="K16" s="1">
        <v>0.170143444415436</v>
      </c>
    </row>
    <row r="17" spans="1:11" x14ac:dyDescent="0.2">
      <c r="A17" s="4" t="s">
        <v>3</v>
      </c>
      <c r="B17" s="1">
        <v>0.32952819734010402</v>
      </c>
      <c r="C17" s="1">
        <v>0.29791863361183701</v>
      </c>
      <c r="D17" s="1">
        <v>0.27544053807605001</v>
      </c>
      <c r="E17" s="1">
        <v>0.21139916554712901</v>
      </c>
      <c r="F17" s="1">
        <v>0.200390977451882</v>
      </c>
      <c r="G17" s="1">
        <v>0.138359306915603</v>
      </c>
      <c r="H17" s="1">
        <v>0.199649063687106</v>
      </c>
      <c r="I17" s="1">
        <v>0.13884044311843599</v>
      </c>
      <c r="J17" s="1">
        <v>0.166430456929448</v>
      </c>
      <c r="K17" s="1">
        <v>0.178417715941942</v>
      </c>
    </row>
    <row r="18" spans="1:1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4" t="s">
        <v>4</v>
      </c>
      <c r="B19" s="1">
        <v>0.35227571371323102</v>
      </c>
      <c r="C19" s="1">
        <v>0.33522717044845002</v>
      </c>
      <c r="D19" s="1">
        <v>0.34221391914412502</v>
      </c>
      <c r="E19" s="1">
        <v>0.33833966814875399</v>
      </c>
      <c r="F19" s="1">
        <v>0.33058951817336402</v>
      </c>
      <c r="G19" s="1">
        <v>0.29626064345762398</v>
      </c>
      <c r="H19" s="1">
        <v>0.30278555814355801</v>
      </c>
      <c r="I19" s="1">
        <v>0.27988833842447802</v>
      </c>
      <c r="J19" s="1">
        <v>0.282610888102723</v>
      </c>
      <c r="K19" s="1">
        <v>0.29777469389595601</v>
      </c>
    </row>
    <row r="20" spans="1:11" x14ac:dyDescent="0.2">
      <c r="A20" s="4" t="s">
        <v>5</v>
      </c>
      <c r="B20" s="1">
        <v>0.382922982985403</v>
      </c>
      <c r="C20" s="1">
        <v>0.37031697353405002</v>
      </c>
      <c r="D20" s="1">
        <v>0.38345965169693902</v>
      </c>
      <c r="E20" s="1">
        <v>0.36345311577945599</v>
      </c>
      <c r="F20" s="1">
        <v>0.39756351252286998</v>
      </c>
      <c r="G20" s="1">
        <v>0.36606687467822002</v>
      </c>
      <c r="H20" s="1">
        <v>0.38671716540209999</v>
      </c>
      <c r="I20" s="1">
        <v>0.32904418070595998</v>
      </c>
      <c r="J20" s="1">
        <v>0.34365823448321398</v>
      </c>
      <c r="K20" s="1">
        <v>0.34080154443782501</v>
      </c>
    </row>
    <row r="21" spans="1:1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4" t="s">
        <v>6</v>
      </c>
      <c r="B22" s="1">
        <v>0.34237198566362498</v>
      </c>
      <c r="C22" s="1">
        <v>0.336988483702087</v>
      </c>
      <c r="D22" s="1">
        <v>0.34476873237917699</v>
      </c>
      <c r="E22" s="1">
        <v>0.324949394384412</v>
      </c>
      <c r="F22" s="1">
        <v>0.34710331005209999</v>
      </c>
      <c r="G22" s="1">
        <v>0.30118146571035298</v>
      </c>
      <c r="H22" s="1">
        <v>0.33417516971001698</v>
      </c>
      <c r="I22" s="1">
        <v>0.29176491007345501</v>
      </c>
      <c r="J22" s="1">
        <v>0.28947962940053001</v>
      </c>
      <c r="K22" s="1">
        <v>0.28730629261831298</v>
      </c>
    </row>
    <row r="23" spans="1:11" x14ac:dyDescent="0.2">
      <c r="A23" s="4" t="s">
        <v>7</v>
      </c>
      <c r="B23" s="1">
        <v>0.47650919202686398</v>
      </c>
      <c r="C23" s="1">
        <v>0.38450249661963498</v>
      </c>
      <c r="D23" s="1">
        <v>0.40280210243905001</v>
      </c>
      <c r="E23" s="1">
        <v>0.44669157474241999</v>
      </c>
      <c r="F23" s="1">
        <v>0.443081399105684</v>
      </c>
      <c r="G23" s="1">
        <v>0.41134556407763001</v>
      </c>
      <c r="H23" s="1">
        <v>0.38093239720670902</v>
      </c>
      <c r="I23" s="1">
        <v>0.32902620528812199</v>
      </c>
      <c r="J23" s="1">
        <v>0.36707286304308201</v>
      </c>
      <c r="K23" s="1">
        <v>0.34489561837497701</v>
      </c>
    </row>
    <row r="24" spans="1:11" x14ac:dyDescent="0.2">
      <c r="A24" s="4" t="s">
        <v>8</v>
      </c>
      <c r="B24" s="1">
        <v>0.386035059980541</v>
      </c>
      <c r="C24" s="1">
        <v>0.38908680958532099</v>
      </c>
      <c r="D24" s="1">
        <v>0.38984904442176899</v>
      </c>
      <c r="E24" s="1">
        <v>0.38594875996216699</v>
      </c>
      <c r="F24" s="1">
        <v>0.388060672509973</v>
      </c>
      <c r="G24" s="1">
        <v>0.375639295454952</v>
      </c>
      <c r="H24" s="1">
        <v>0.36824617625514999</v>
      </c>
      <c r="I24" s="1">
        <v>0.33025038041592703</v>
      </c>
      <c r="J24" s="1">
        <v>0.35910758912990498</v>
      </c>
      <c r="K24" s="1">
        <v>0.42123993524450098</v>
      </c>
    </row>
    <row r="25" spans="1:11" x14ac:dyDescent="0.2">
      <c r="A25" s="4" t="s">
        <v>9</v>
      </c>
      <c r="B25" s="1">
        <v>0.36797204582570597</v>
      </c>
      <c r="C25" s="1">
        <v>0.359402470138178</v>
      </c>
      <c r="D25" s="1">
        <v>0.392937494534079</v>
      </c>
      <c r="E25" s="1">
        <v>0.34255995483740098</v>
      </c>
      <c r="F25" s="1">
        <v>0.34163749995814502</v>
      </c>
      <c r="G25" s="1">
        <v>0.36270144547484501</v>
      </c>
      <c r="H25" s="1">
        <v>0.33925613457287301</v>
      </c>
      <c r="I25" s="1">
        <v>0.31007919651760502</v>
      </c>
      <c r="J25" s="1">
        <v>0.314712147112305</v>
      </c>
      <c r="K25" s="1">
        <v>0.304525461423308</v>
      </c>
    </row>
    <row r="27" spans="1:11" x14ac:dyDescent="0.2">
      <c r="A27" s="7" t="s">
        <v>10</v>
      </c>
    </row>
  </sheetData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2137-08B6-4788-9AE2-D3554E49FBB0}">
  <dimension ref="A1:U29"/>
  <sheetViews>
    <sheetView showGridLines="0" zoomScaleNormal="100" workbookViewId="0">
      <selection activeCell="L5" sqref="L5"/>
    </sheetView>
  </sheetViews>
  <sheetFormatPr defaultColWidth="9.140625" defaultRowHeight="12.75" x14ac:dyDescent="0.2"/>
  <cols>
    <col min="1" max="1" width="24.28515625" style="4" customWidth="1"/>
    <col min="2" max="2" width="17" style="4" customWidth="1"/>
    <col min="3" max="3" width="6.140625" style="2" customWidth="1"/>
    <col min="4" max="5" width="16" style="2" customWidth="1"/>
    <col min="6" max="6" width="6.140625" style="2" customWidth="1"/>
    <col min="7" max="8" width="16" style="2" customWidth="1"/>
    <col min="9" max="19" width="12.85546875" style="2" customWidth="1"/>
    <col min="20" max="16384" width="9.140625" style="4"/>
  </cols>
  <sheetData>
    <row r="1" spans="1:21" ht="15.75" x14ac:dyDescent="0.25">
      <c r="A1" s="16" t="s">
        <v>61</v>
      </c>
      <c r="B1" s="1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1" x14ac:dyDescent="0.2">
      <c r="A2" s="8" t="s">
        <v>86</v>
      </c>
      <c r="B2" s="8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x14ac:dyDescent="0.2">
      <c r="A3" s="8"/>
      <c r="B3" s="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1" ht="16.5" customHeight="1" x14ac:dyDescent="0.2">
      <c r="A4" s="8"/>
      <c r="B4" s="8"/>
      <c r="C4" s="4"/>
      <c r="D4" s="55" t="s">
        <v>62</v>
      </c>
      <c r="E4" s="55"/>
      <c r="F4" s="4"/>
      <c r="G4" s="55" t="s">
        <v>63</v>
      </c>
      <c r="H4" s="55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21" ht="39" thickBot="1" x14ac:dyDescent="0.25">
      <c r="A5" s="9"/>
      <c r="B5" s="6" t="s">
        <v>94</v>
      </c>
      <c r="D5" s="6" t="s">
        <v>85</v>
      </c>
      <c r="E5" s="6" t="s">
        <v>95</v>
      </c>
      <c r="G5" s="6" t="s">
        <v>96</v>
      </c>
      <c r="H5" s="6" t="s">
        <v>95</v>
      </c>
      <c r="T5" s="2"/>
      <c r="U5" s="2"/>
    </row>
    <row r="6" spans="1:21" x14ac:dyDescent="0.2">
      <c r="B6" s="1"/>
      <c r="D6" s="1"/>
      <c r="E6" s="1"/>
      <c r="G6" s="1"/>
      <c r="H6" s="1"/>
      <c r="T6" s="2"/>
      <c r="U6" s="2"/>
    </row>
    <row r="7" spans="1:21" x14ac:dyDescent="0.2">
      <c r="A7" s="4" t="s">
        <v>0</v>
      </c>
      <c r="B7" s="1">
        <v>0.614794205396339</v>
      </c>
      <c r="D7" s="1">
        <v>0.18885749380483</v>
      </c>
      <c r="E7" s="1">
        <v>0.198996784149328</v>
      </c>
      <c r="G7" s="1">
        <v>0.20411999076595</v>
      </c>
      <c r="H7" s="1">
        <v>0.198996784149328</v>
      </c>
      <c r="T7" s="2"/>
      <c r="U7" s="2"/>
    </row>
    <row r="8" spans="1:21" x14ac:dyDescent="0.2">
      <c r="B8" s="1"/>
      <c r="D8" s="1"/>
      <c r="E8" s="1"/>
      <c r="G8" s="1"/>
      <c r="H8" s="1"/>
      <c r="T8" s="2"/>
      <c r="U8" s="2"/>
    </row>
    <row r="9" spans="1:21" x14ac:dyDescent="0.2">
      <c r="A9" s="4" t="s">
        <v>64</v>
      </c>
      <c r="B9" s="1">
        <v>0.48333738054168002</v>
      </c>
      <c r="D9" s="1">
        <v>0.21826350939147601</v>
      </c>
      <c r="E9" s="1">
        <v>0.23508915992728699</v>
      </c>
      <c r="G9" s="1">
        <v>0.22196338050002101</v>
      </c>
      <c r="H9" s="1">
        <v>0.23508915992728699</v>
      </c>
      <c r="T9" s="2"/>
      <c r="U9" s="2"/>
    </row>
    <row r="10" spans="1:21" x14ac:dyDescent="0.2">
      <c r="A10" s="4" t="s">
        <v>65</v>
      </c>
      <c r="B10" s="1">
        <v>0.68286622165504596</v>
      </c>
      <c r="D10" s="1">
        <v>0.18640115782970099</v>
      </c>
      <c r="E10" s="1">
        <v>0.198656576236343</v>
      </c>
      <c r="G10" s="1">
        <v>0.21510400716361699</v>
      </c>
      <c r="H10" s="1">
        <v>0.198656576236343</v>
      </c>
      <c r="T10" s="2"/>
      <c r="U10" s="2"/>
    </row>
    <row r="11" spans="1:21" x14ac:dyDescent="0.2">
      <c r="A11" s="4" t="s">
        <v>69</v>
      </c>
      <c r="B11" s="1">
        <v>0.71017089409188505</v>
      </c>
      <c r="D11" s="1">
        <v>0.20217048530926299</v>
      </c>
      <c r="E11" s="1">
        <v>0.18048656490356901</v>
      </c>
      <c r="G11" s="1">
        <v>0.211133571953357</v>
      </c>
      <c r="H11" s="1">
        <v>0.18048656490356901</v>
      </c>
      <c r="T11" s="2"/>
      <c r="U11" s="2"/>
    </row>
    <row r="12" spans="1:21" x14ac:dyDescent="0.2">
      <c r="A12" s="4" t="s">
        <v>1</v>
      </c>
      <c r="B12" s="1">
        <v>0.64599897203186396</v>
      </c>
      <c r="D12" s="1">
        <v>0.14504731447538299</v>
      </c>
      <c r="E12" s="1">
        <v>0.16732008394733699</v>
      </c>
      <c r="G12" s="1">
        <v>0.16021492520599701</v>
      </c>
      <c r="H12" s="1">
        <v>0.16732008394733699</v>
      </c>
      <c r="T12" s="2"/>
      <c r="U12" s="2"/>
    </row>
    <row r="13" spans="1:21" x14ac:dyDescent="0.2">
      <c r="B13" s="1"/>
      <c r="D13" s="1"/>
      <c r="E13" s="1"/>
      <c r="G13" s="1"/>
      <c r="H13" s="1"/>
      <c r="T13" s="2"/>
      <c r="U13" s="2"/>
    </row>
    <row r="14" spans="1:21" x14ac:dyDescent="0.2">
      <c r="A14" s="4" t="s">
        <v>2</v>
      </c>
      <c r="B14" s="1">
        <v>0.64366119410289901</v>
      </c>
      <c r="D14" s="1">
        <v>0.24546526196809501</v>
      </c>
      <c r="E14" s="1">
        <v>0.256607630779836</v>
      </c>
      <c r="G14" s="1">
        <v>0.26121728030532798</v>
      </c>
      <c r="H14" s="1">
        <v>0.256607630779836</v>
      </c>
      <c r="T14" s="2"/>
      <c r="U14" s="2"/>
    </row>
    <row r="15" spans="1:21" x14ac:dyDescent="0.2">
      <c r="A15" s="4" t="s">
        <v>66</v>
      </c>
      <c r="B15" s="1">
        <v>0.61306189405665601</v>
      </c>
      <c r="D15" s="1">
        <v>0.19501129084749</v>
      </c>
      <c r="E15" s="1">
        <v>0.202542384694891</v>
      </c>
      <c r="G15" s="1">
        <v>0.183634653075985</v>
      </c>
      <c r="H15" s="1">
        <v>0.202542384694891</v>
      </c>
      <c r="T15" s="2"/>
      <c r="U15" s="2"/>
    </row>
    <row r="16" spans="1:21" x14ac:dyDescent="0.2">
      <c r="A16" s="4" t="s">
        <v>67</v>
      </c>
      <c r="B16" s="1">
        <v>0.58635008549151202</v>
      </c>
      <c r="D16" s="1">
        <v>0.153153932786878</v>
      </c>
      <c r="E16" s="1">
        <v>0.12727449428089699</v>
      </c>
      <c r="G16" s="1">
        <v>0.16977390310371401</v>
      </c>
      <c r="H16" s="1">
        <v>0.12727449428089699</v>
      </c>
      <c r="T16" s="2"/>
      <c r="U16" s="2"/>
    </row>
    <row r="17" spans="1:21" x14ac:dyDescent="0.2">
      <c r="A17" s="4" t="s">
        <v>68</v>
      </c>
      <c r="B17" s="1">
        <v>0.46616972618948299</v>
      </c>
      <c r="D17" s="1">
        <v>0.1109156019853</v>
      </c>
      <c r="E17" s="1">
        <v>0.10939059164366099</v>
      </c>
      <c r="G17" s="1">
        <v>0.118333214528603</v>
      </c>
      <c r="H17" s="1">
        <v>0.10939059164366099</v>
      </c>
      <c r="T17" s="2"/>
      <c r="U17" s="2"/>
    </row>
    <row r="18" spans="1:21" x14ac:dyDescent="0.2">
      <c r="A18" s="4" t="s">
        <v>3</v>
      </c>
      <c r="B18" s="1">
        <v>0.397476383140134</v>
      </c>
      <c r="D18" s="1">
        <v>0.104056045566237</v>
      </c>
      <c r="E18" s="1">
        <v>0.14764349015700201</v>
      </c>
      <c r="G18" s="1">
        <v>9.7914404695356699E-2</v>
      </c>
      <c r="H18" s="1">
        <v>0.14764349015700201</v>
      </c>
      <c r="T18" s="2"/>
      <c r="U18" s="2"/>
    </row>
    <row r="19" spans="1:21" x14ac:dyDescent="0.2">
      <c r="B19" s="1"/>
      <c r="D19" s="1"/>
      <c r="E19" s="1"/>
      <c r="G19" s="1"/>
      <c r="H19" s="1"/>
      <c r="T19" s="2"/>
      <c r="U19" s="2"/>
    </row>
    <row r="20" spans="1:21" x14ac:dyDescent="0.2">
      <c r="A20" s="4" t="s">
        <v>4</v>
      </c>
      <c r="B20" s="1">
        <v>0.64335014444687499</v>
      </c>
      <c r="D20" s="1">
        <v>0.16881629552031399</v>
      </c>
      <c r="E20" s="1">
        <v>0.18773345683370701</v>
      </c>
      <c r="G20" s="1">
        <v>0.177703135233441</v>
      </c>
      <c r="H20" s="1">
        <v>0.18773345683370701</v>
      </c>
      <c r="T20" s="2"/>
      <c r="U20" s="2"/>
    </row>
    <row r="21" spans="1:21" x14ac:dyDescent="0.2">
      <c r="A21" s="4" t="s">
        <v>5</v>
      </c>
      <c r="B21" s="1">
        <v>0.59402962623092304</v>
      </c>
      <c r="D21" s="1">
        <v>0.20944452526742599</v>
      </c>
      <c r="E21" s="1">
        <v>0.21074340425181101</v>
      </c>
      <c r="G21" s="1">
        <v>0.23139168750803399</v>
      </c>
      <c r="H21" s="1">
        <v>0.21074340425181101</v>
      </c>
      <c r="T21" s="2"/>
      <c r="U21" s="2"/>
    </row>
    <row r="22" spans="1:21" x14ac:dyDescent="0.2">
      <c r="B22" s="1"/>
      <c r="D22" s="1"/>
      <c r="E22" s="1"/>
      <c r="G22" s="1"/>
      <c r="H22" s="1"/>
      <c r="T22" s="2"/>
      <c r="U22" s="2"/>
    </row>
    <row r="23" spans="1:21" x14ac:dyDescent="0.2">
      <c r="A23" s="4" t="s">
        <v>6</v>
      </c>
      <c r="B23" s="1">
        <v>0.63071283495820996</v>
      </c>
      <c r="D23" s="1">
        <v>0.17010448985204399</v>
      </c>
      <c r="E23" s="1">
        <v>0.171433496124375</v>
      </c>
      <c r="G23" s="1">
        <v>0.176272392276074</v>
      </c>
      <c r="H23" s="1">
        <v>0.171433496124375</v>
      </c>
      <c r="T23" s="2"/>
      <c r="U23" s="2"/>
    </row>
    <row r="24" spans="1:21" x14ac:dyDescent="0.2">
      <c r="A24" s="4" t="s">
        <v>7</v>
      </c>
      <c r="B24" s="1">
        <v>0.57013685107435996</v>
      </c>
      <c r="D24" s="1">
        <v>0.20415147622426699</v>
      </c>
      <c r="E24" s="1">
        <v>0.24169533000518501</v>
      </c>
      <c r="G24" s="1">
        <v>0.25702365723176301</v>
      </c>
      <c r="H24" s="1">
        <v>0.24169533000518501</v>
      </c>
      <c r="T24" s="2"/>
      <c r="U24" s="2"/>
    </row>
    <row r="25" spans="1:21" x14ac:dyDescent="0.2">
      <c r="A25" s="4" t="s">
        <v>8</v>
      </c>
      <c r="B25" s="1">
        <v>0.63419313342163397</v>
      </c>
      <c r="D25" s="1">
        <v>0.24859049921902601</v>
      </c>
      <c r="E25" s="1">
        <v>0.27902733423211401</v>
      </c>
      <c r="G25" s="1">
        <v>0.304746074393414</v>
      </c>
      <c r="H25" s="1">
        <v>0.27902733423211401</v>
      </c>
      <c r="T25" s="2"/>
      <c r="U25" s="2"/>
    </row>
    <row r="26" spans="1:21" x14ac:dyDescent="0.2">
      <c r="A26" s="4" t="s">
        <v>9</v>
      </c>
      <c r="B26" s="1">
        <v>0.56055533181814299</v>
      </c>
      <c r="D26" s="1">
        <v>0.19193675146938</v>
      </c>
      <c r="E26" s="1">
        <v>0.18667305044259</v>
      </c>
      <c r="G26" s="1">
        <v>0.17799988864233701</v>
      </c>
      <c r="H26" s="1">
        <v>0.18667305044259</v>
      </c>
      <c r="T26" s="2"/>
      <c r="U26" s="2"/>
    </row>
    <row r="28" spans="1:21" x14ac:dyDescent="0.2">
      <c r="A28" s="7" t="s">
        <v>10</v>
      </c>
      <c r="B28" s="7"/>
    </row>
    <row r="29" spans="1:21" ht="40.5" customHeight="1" x14ac:dyDescent="0.2">
      <c r="A29" s="56" t="s">
        <v>79</v>
      </c>
      <c r="B29" s="56"/>
      <c r="C29" s="56"/>
      <c r="D29" s="56"/>
      <c r="E29" s="56"/>
      <c r="F29" s="56"/>
      <c r="G29" s="56"/>
      <c r="H29" s="56"/>
    </row>
  </sheetData>
  <mergeCells count="3">
    <mergeCell ref="D4:E4"/>
    <mergeCell ref="G4:H4"/>
    <mergeCell ref="A29:H29"/>
  </mergeCells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8544-2100-4A73-9070-AEC68606F0C3}">
  <dimension ref="A1:W81"/>
  <sheetViews>
    <sheetView showGridLines="0" tabSelected="1" zoomScaleNormal="100" workbookViewId="0">
      <selection activeCell="K14" sqref="K14"/>
    </sheetView>
  </sheetViews>
  <sheetFormatPr defaultColWidth="9.140625" defaultRowHeight="12.75" x14ac:dyDescent="0.2"/>
  <cols>
    <col min="1" max="1" width="24.28515625" style="4" customWidth="1"/>
    <col min="2" max="23" width="12.85546875" style="2" customWidth="1"/>
    <col min="24" max="16384" width="9.140625" style="4"/>
  </cols>
  <sheetData>
    <row r="1" spans="1:23" ht="15.75" x14ac:dyDescent="0.25">
      <c r="A1" s="16" t="s">
        <v>93</v>
      </c>
      <c r="B1" s="4"/>
      <c r="C1" s="4"/>
      <c r="D1" s="4"/>
      <c r="E1" s="4"/>
      <c r="F1" s="4"/>
      <c r="G1" s="4"/>
      <c r="H1" s="4"/>
      <c r="I1" s="4"/>
      <c r="J1" s="4"/>
      <c r="K1" s="58"/>
      <c r="L1" s="59"/>
      <c r="M1" s="59"/>
      <c r="N1" s="59"/>
      <c r="O1" s="59"/>
      <c r="P1" s="59"/>
      <c r="Q1" s="59"/>
      <c r="R1" s="59"/>
      <c r="S1" s="59"/>
      <c r="T1" s="59"/>
      <c r="U1" s="4"/>
      <c r="V1" s="4"/>
      <c r="W1" s="4"/>
    </row>
    <row r="2" spans="1:23" x14ac:dyDescent="0.2">
      <c r="A2" s="8" t="s">
        <v>86</v>
      </c>
      <c r="B2" s="4"/>
      <c r="C2" s="4"/>
      <c r="D2" s="4"/>
      <c r="E2" s="4"/>
      <c r="F2" s="4"/>
      <c r="G2" s="4"/>
      <c r="H2" s="4"/>
      <c r="I2" s="4"/>
      <c r="J2" s="4"/>
      <c r="K2" s="60"/>
      <c r="L2" s="59"/>
      <c r="M2" s="59"/>
      <c r="N2" s="59"/>
      <c r="O2" s="59"/>
      <c r="P2" s="59"/>
      <c r="Q2" s="59"/>
      <c r="R2" s="59"/>
      <c r="S2" s="59"/>
      <c r="T2" s="59"/>
      <c r="U2" s="4"/>
      <c r="V2" s="4"/>
      <c r="W2" s="4"/>
    </row>
    <row r="3" spans="1:23" x14ac:dyDescent="0.2">
      <c r="A3" s="8"/>
      <c r="B3" s="4"/>
      <c r="C3" s="4"/>
      <c r="D3" s="4"/>
      <c r="E3" s="4"/>
      <c r="F3" s="4"/>
      <c r="G3" s="4"/>
      <c r="H3" s="4"/>
      <c r="I3" s="4"/>
      <c r="J3" s="4"/>
      <c r="K3" s="60"/>
      <c r="L3" s="59"/>
      <c r="M3" s="59"/>
      <c r="N3" s="59"/>
      <c r="O3" s="59"/>
      <c r="P3" s="59"/>
      <c r="Q3" s="59"/>
      <c r="R3" s="59"/>
      <c r="S3" s="59"/>
      <c r="T3" s="59"/>
      <c r="U3" s="4"/>
      <c r="V3" s="4"/>
      <c r="W3" s="4"/>
    </row>
    <row r="4" spans="1:23" ht="77.25" thickBot="1" x14ac:dyDescent="0.25">
      <c r="A4" s="9"/>
      <c r="B4" s="6" t="s">
        <v>55</v>
      </c>
      <c r="C4" s="6" t="s">
        <v>54</v>
      </c>
      <c r="D4" s="6" t="s">
        <v>56</v>
      </c>
      <c r="E4" s="21" t="s">
        <v>70</v>
      </c>
      <c r="F4" s="21" t="s">
        <v>71</v>
      </c>
      <c r="G4" s="21" t="s">
        <v>72</v>
      </c>
      <c r="H4" s="21" t="s">
        <v>73</v>
      </c>
      <c r="I4" s="21" t="s">
        <v>74</v>
      </c>
      <c r="K4" s="61"/>
      <c r="L4" s="62"/>
      <c r="M4" s="62"/>
      <c r="N4" s="62"/>
      <c r="O4" s="70"/>
      <c r="P4" s="70"/>
      <c r="Q4" s="70"/>
      <c r="R4" s="70"/>
      <c r="S4" s="70"/>
      <c r="T4" s="63"/>
    </row>
    <row r="5" spans="1:23" x14ac:dyDescent="0.2">
      <c r="B5" s="1"/>
      <c r="C5" s="1"/>
      <c r="D5" s="1"/>
      <c r="E5" s="1"/>
      <c r="F5" s="1"/>
      <c r="G5" s="1"/>
      <c r="H5" s="1"/>
      <c r="I5" s="1"/>
      <c r="K5" s="59"/>
      <c r="L5" s="71"/>
      <c r="M5" s="47"/>
      <c r="N5" s="47"/>
      <c r="O5" s="47"/>
      <c r="P5" s="47"/>
      <c r="Q5" s="47"/>
      <c r="R5" s="47"/>
      <c r="S5" s="47"/>
      <c r="T5" s="63"/>
    </row>
    <row r="6" spans="1:23" x14ac:dyDescent="0.2">
      <c r="A6" s="4" t="s">
        <v>0</v>
      </c>
      <c r="B6" s="48">
        <v>-22.402170330714199</v>
      </c>
      <c r="C6" s="1">
        <v>0.21926706793392703</v>
      </c>
      <c r="D6" s="1">
        <v>0.44328877124106902</v>
      </c>
      <c r="E6" s="1">
        <v>9.3610870731910004E-2</v>
      </c>
      <c r="F6" s="1">
        <v>0.12565619720201701</v>
      </c>
      <c r="G6" s="1">
        <v>0.337444160825002</v>
      </c>
      <c r="H6" s="1">
        <v>0.231983266026141</v>
      </c>
      <c r="I6" s="1">
        <v>0.211305505214928</v>
      </c>
      <c r="K6" s="59"/>
      <c r="L6" s="68"/>
      <c r="M6" s="47"/>
      <c r="N6" s="47"/>
      <c r="O6" s="47"/>
      <c r="P6" s="47"/>
      <c r="Q6" s="47"/>
      <c r="R6" s="47"/>
      <c r="S6" s="47"/>
      <c r="T6" s="63"/>
    </row>
    <row r="7" spans="1:23" x14ac:dyDescent="0.2">
      <c r="B7" s="48"/>
      <c r="C7" s="10"/>
      <c r="D7" s="1"/>
      <c r="E7" s="10"/>
      <c r="F7" s="10"/>
      <c r="G7" s="10"/>
      <c r="H7" s="10"/>
      <c r="I7" s="10"/>
      <c r="K7" s="59"/>
      <c r="L7" s="68"/>
      <c r="M7" s="62"/>
      <c r="N7" s="47"/>
      <c r="O7" s="62"/>
      <c r="P7" s="62"/>
      <c r="Q7" s="62"/>
      <c r="R7" s="62"/>
      <c r="S7" s="62"/>
      <c r="T7" s="63"/>
    </row>
    <row r="8" spans="1:23" x14ac:dyDescent="0.2">
      <c r="A8" s="4" t="s">
        <v>64</v>
      </c>
      <c r="B8" s="48">
        <v>-4.9539441532128077</v>
      </c>
      <c r="C8" s="1">
        <v>0.30131718935292695</v>
      </c>
      <c r="D8" s="1">
        <v>0.35085663088505503</v>
      </c>
      <c r="E8" s="1">
        <v>0.12865130796000299</v>
      </c>
      <c r="F8" s="1">
        <v>0.17266588139292399</v>
      </c>
      <c r="G8" s="1">
        <v>0.34782617976201602</v>
      </c>
      <c r="H8" s="1">
        <v>0.20329501798102101</v>
      </c>
      <c r="I8" s="1">
        <v>0.147561612904034</v>
      </c>
      <c r="K8" s="59"/>
      <c r="L8" s="68"/>
      <c r="M8" s="47"/>
      <c r="N8" s="47"/>
      <c r="O8" s="47"/>
      <c r="P8" s="47"/>
      <c r="Q8" s="47"/>
      <c r="R8" s="47"/>
      <c r="S8" s="47"/>
      <c r="T8" s="63"/>
    </row>
    <row r="9" spans="1:23" x14ac:dyDescent="0.2">
      <c r="A9" s="4" t="s">
        <v>65</v>
      </c>
      <c r="B9" s="48">
        <v>-25.307799389453361</v>
      </c>
      <c r="C9" s="1">
        <v>0.20318724640989339</v>
      </c>
      <c r="D9" s="1">
        <v>0.456265240304427</v>
      </c>
      <c r="E9" s="1">
        <v>9.7989027538728402E-2</v>
      </c>
      <c r="F9" s="1">
        <v>0.105198218871165</v>
      </c>
      <c r="G9" s="1">
        <v>0.34054751328567701</v>
      </c>
      <c r="H9" s="1">
        <v>0.22299876314335501</v>
      </c>
      <c r="I9" s="1">
        <v>0.23326647716107199</v>
      </c>
      <c r="K9" s="59"/>
      <c r="L9" s="68"/>
      <c r="M9" s="47"/>
      <c r="N9" s="47"/>
      <c r="O9" s="47"/>
      <c r="P9" s="47"/>
      <c r="Q9" s="47"/>
      <c r="R9" s="47"/>
      <c r="S9" s="47"/>
      <c r="T9" s="63"/>
    </row>
    <row r="10" spans="1:23" x14ac:dyDescent="0.2">
      <c r="A10" s="4" t="s">
        <v>69</v>
      </c>
      <c r="B10" s="48">
        <v>-33.57060038137115</v>
      </c>
      <c r="C10" s="1">
        <v>0.17135698676257449</v>
      </c>
      <c r="D10" s="1">
        <v>0.50706299057628601</v>
      </c>
      <c r="E10" s="1">
        <v>5.9194395955600498E-2</v>
      </c>
      <c r="F10" s="1">
        <v>0.11216259080697399</v>
      </c>
      <c r="G10" s="1">
        <v>0.321580022661138</v>
      </c>
      <c r="H10" s="1">
        <v>0.26124071728787202</v>
      </c>
      <c r="I10" s="1">
        <v>0.24582227328841399</v>
      </c>
      <c r="K10" s="59"/>
      <c r="L10" s="68"/>
      <c r="M10" s="47"/>
      <c r="N10" s="47"/>
      <c r="O10" s="47"/>
      <c r="P10" s="47"/>
      <c r="Q10" s="47"/>
      <c r="R10" s="47"/>
      <c r="S10" s="47"/>
      <c r="T10" s="63"/>
    </row>
    <row r="11" spans="1:23" x14ac:dyDescent="0.2">
      <c r="A11" s="4" t="s">
        <v>1</v>
      </c>
      <c r="B11" s="48">
        <v>-34.927977428032847</v>
      </c>
      <c r="C11" s="1">
        <v>0.16065103461591251</v>
      </c>
      <c r="D11" s="1">
        <v>0.50993080889624098</v>
      </c>
      <c r="E11" s="1">
        <v>6.1811591214820501E-2</v>
      </c>
      <c r="F11" s="1">
        <v>9.8839443401092006E-2</v>
      </c>
      <c r="G11" s="1">
        <v>0.329418156487845</v>
      </c>
      <c r="H11" s="1">
        <v>0.26534150266350698</v>
      </c>
      <c r="I11" s="1">
        <v>0.24458930623273401</v>
      </c>
      <c r="K11" s="59"/>
      <c r="L11" s="68"/>
      <c r="M11" s="47"/>
      <c r="N11" s="47"/>
      <c r="O11" s="47"/>
      <c r="P11" s="47"/>
      <c r="Q11" s="47"/>
      <c r="R11" s="47"/>
      <c r="S11" s="47"/>
      <c r="T11" s="63"/>
    </row>
    <row r="12" spans="1:23" x14ac:dyDescent="0.2">
      <c r="B12" s="48"/>
      <c r="C12" s="1"/>
      <c r="D12" s="1"/>
      <c r="E12" s="1"/>
      <c r="F12" s="1"/>
      <c r="G12" s="1"/>
      <c r="H12" s="1"/>
      <c r="I12" s="1"/>
      <c r="K12" s="59"/>
      <c r="L12" s="68"/>
      <c r="M12" s="47"/>
      <c r="N12" s="47"/>
      <c r="O12" s="47"/>
      <c r="P12" s="47"/>
      <c r="Q12" s="47"/>
      <c r="R12" s="47"/>
      <c r="S12" s="47"/>
      <c r="T12" s="63"/>
    </row>
    <row r="13" spans="1:23" x14ac:dyDescent="0.2">
      <c r="A13" s="4" t="s">
        <v>2</v>
      </c>
      <c r="B13" s="48">
        <v>-31.016909269674663</v>
      </c>
      <c r="C13" s="1">
        <v>0.1821305286011613</v>
      </c>
      <c r="D13" s="1">
        <v>0.49229962129790794</v>
      </c>
      <c r="E13" s="1">
        <v>8.1812805862198301E-2</v>
      </c>
      <c r="F13" s="1">
        <v>0.100317722738963</v>
      </c>
      <c r="G13" s="1">
        <v>0.32556985010092798</v>
      </c>
      <c r="H13" s="1">
        <v>0.24214918002402999</v>
      </c>
      <c r="I13" s="1">
        <v>0.25015044127387798</v>
      </c>
      <c r="K13" s="59"/>
      <c r="L13" s="68"/>
      <c r="M13" s="47"/>
      <c r="N13" s="47"/>
      <c r="O13" s="47"/>
      <c r="P13" s="47"/>
      <c r="Q13" s="47"/>
      <c r="R13" s="47"/>
      <c r="S13" s="47"/>
      <c r="T13" s="63"/>
    </row>
    <row r="14" spans="1:23" x14ac:dyDescent="0.2">
      <c r="A14" s="4" t="s">
        <v>66</v>
      </c>
      <c r="B14" s="48">
        <v>-21.44864910039465</v>
      </c>
      <c r="C14" s="1">
        <v>0.24175693573951951</v>
      </c>
      <c r="D14" s="1">
        <v>0.45624342674346602</v>
      </c>
      <c r="E14" s="1">
        <v>9.9993393274392495E-2</v>
      </c>
      <c r="F14" s="1">
        <v>0.14176354246512701</v>
      </c>
      <c r="G14" s="1">
        <v>0.30199963751701198</v>
      </c>
      <c r="H14" s="1">
        <v>0.25899846991141001</v>
      </c>
      <c r="I14" s="1">
        <v>0.19724495683205601</v>
      </c>
      <c r="K14" s="59"/>
      <c r="L14" s="68"/>
      <c r="M14" s="47"/>
      <c r="N14" s="47"/>
      <c r="O14" s="47"/>
      <c r="P14" s="47"/>
      <c r="Q14" s="47"/>
      <c r="R14" s="47"/>
      <c r="S14" s="47"/>
      <c r="T14" s="63"/>
    </row>
    <row r="15" spans="1:23" x14ac:dyDescent="0.2">
      <c r="A15" s="4" t="s">
        <v>67</v>
      </c>
      <c r="B15" s="48">
        <v>-6.9887218003079008</v>
      </c>
      <c r="C15" s="1">
        <v>0.28836307234087499</v>
      </c>
      <c r="D15" s="1">
        <v>0.358250290343954</v>
      </c>
      <c r="E15" s="1">
        <v>0.12634401098744399</v>
      </c>
      <c r="F15" s="1">
        <v>0.162019061353431</v>
      </c>
      <c r="G15" s="1">
        <v>0.35338663731516801</v>
      </c>
      <c r="H15" s="1">
        <v>0.20370161406077</v>
      </c>
      <c r="I15" s="1">
        <v>0.154548676283184</v>
      </c>
      <c r="K15" s="59"/>
      <c r="L15" s="68"/>
      <c r="M15" s="47"/>
      <c r="N15" s="47"/>
      <c r="O15" s="47"/>
      <c r="P15" s="47"/>
      <c r="Q15" s="47"/>
      <c r="R15" s="47"/>
      <c r="S15" s="47"/>
      <c r="T15" s="63"/>
    </row>
    <row r="16" spans="1:23" x14ac:dyDescent="0.2">
      <c r="A16" s="4" t="s">
        <v>68</v>
      </c>
      <c r="B16" s="48">
        <v>-10.3563474009984</v>
      </c>
      <c r="C16" s="1">
        <v>0.25968277095722203</v>
      </c>
      <c r="D16" s="1">
        <v>0.36324624496720603</v>
      </c>
      <c r="E16" s="1">
        <v>9.6128166462147002E-2</v>
      </c>
      <c r="F16" s="1">
        <v>0.163554604495075</v>
      </c>
      <c r="G16" s="1">
        <v>0.37707098407556999</v>
      </c>
      <c r="H16" s="1">
        <v>0.219077099953284</v>
      </c>
      <c r="I16" s="1">
        <v>0.144169145013922</v>
      </c>
      <c r="K16" s="59"/>
      <c r="L16" s="68"/>
      <c r="M16" s="47"/>
      <c r="N16" s="47"/>
      <c r="O16" s="47"/>
      <c r="P16" s="47"/>
      <c r="Q16" s="47"/>
      <c r="R16" s="47"/>
      <c r="S16" s="47"/>
      <c r="T16" s="63"/>
    </row>
    <row r="17" spans="1:20" x14ac:dyDescent="0.2">
      <c r="A17" s="4" t="s">
        <v>3</v>
      </c>
      <c r="B17" s="48">
        <v>-15.093386651390306</v>
      </c>
      <c r="C17" s="1">
        <v>0.27557956865516797</v>
      </c>
      <c r="D17" s="1">
        <v>0.42651343516907103</v>
      </c>
      <c r="E17" s="1">
        <v>0.128422807780329</v>
      </c>
      <c r="F17" s="1">
        <v>0.147156760874839</v>
      </c>
      <c r="G17" s="1">
        <v>0.297906996175758</v>
      </c>
      <c r="H17" s="1">
        <v>0.23939200471435501</v>
      </c>
      <c r="I17" s="1">
        <v>0.18712143045471599</v>
      </c>
      <c r="K17" s="59"/>
      <c r="L17" s="68"/>
      <c r="M17" s="47"/>
      <c r="N17" s="47"/>
      <c r="O17" s="47"/>
      <c r="P17" s="47"/>
      <c r="Q17" s="47"/>
      <c r="R17" s="47"/>
      <c r="S17" s="47"/>
      <c r="T17" s="63"/>
    </row>
    <row r="18" spans="1:20" x14ac:dyDescent="0.2">
      <c r="B18" s="48"/>
      <c r="C18" s="1"/>
      <c r="D18" s="1"/>
      <c r="E18" s="1"/>
      <c r="F18" s="1"/>
      <c r="G18" s="1"/>
      <c r="H18" s="1"/>
      <c r="I18" s="1"/>
      <c r="K18" s="59"/>
      <c r="L18" s="68"/>
      <c r="M18" s="47"/>
      <c r="N18" s="47"/>
      <c r="O18" s="47"/>
      <c r="P18" s="47"/>
      <c r="Q18" s="47"/>
      <c r="R18" s="47"/>
      <c r="S18" s="47"/>
      <c r="T18" s="63"/>
    </row>
    <row r="19" spans="1:20" x14ac:dyDescent="0.2">
      <c r="A19" s="4" t="s">
        <v>4</v>
      </c>
      <c r="B19" s="48">
        <v>-16.253001557129199</v>
      </c>
      <c r="C19" s="1">
        <v>0.247164056104968</v>
      </c>
      <c r="D19" s="1">
        <v>0.40969407167625999</v>
      </c>
      <c r="E19" s="1">
        <v>0.111664252366105</v>
      </c>
      <c r="F19" s="1">
        <v>0.135499803738863</v>
      </c>
      <c r="G19" s="1">
        <v>0.34314187221876902</v>
      </c>
      <c r="H19" s="1">
        <v>0.21627890055506099</v>
      </c>
      <c r="I19" s="1">
        <v>0.19341517112119899</v>
      </c>
      <c r="K19" s="59"/>
      <c r="L19" s="68"/>
      <c r="M19" s="47"/>
      <c r="N19" s="47"/>
      <c r="O19" s="47"/>
      <c r="P19" s="47"/>
      <c r="Q19" s="47"/>
      <c r="R19" s="47"/>
      <c r="S19" s="47"/>
      <c r="T19" s="63"/>
    </row>
    <row r="20" spans="1:20" x14ac:dyDescent="0.2">
      <c r="A20" s="4" t="s">
        <v>5</v>
      </c>
      <c r="B20" s="48">
        <v>-28.31254781516331</v>
      </c>
      <c r="C20" s="1">
        <v>0.1924534063089039</v>
      </c>
      <c r="D20" s="1">
        <v>0.47557888446053698</v>
      </c>
      <c r="E20" s="1">
        <v>7.6258557881549893E-2</v>
      </c>
      <c r="F20" s="1">
        <v>0.116194848427354</v>
      </c>
      <c r="G20" s="1">
        <v>0.33196770923055702</v>
      </c>
      <c r="H20" s="1">
        <v>0.24707778229418501</v>
      </c>
      <c r="I20" s="1">
        <v>0.228501102166352</v>
      </c>
      <c r="K20" s="59"/>
      <c r="L20" s="68"/>
      <c r="M20" s="47"/>
      <c r="N20" s="47"/>
      <c r="O20" s="47"/>
      <c r="P20" s="47"/>
      <c r="Q20" s="47"/>
      <c r="R20" s="47"/>
      <c r="S20" s="47"/>
      <c r="T20" s="63"/>
    </row>
    <row r="21" spans="1:20" x14ac:dyDescent="0.2">
      <c r="B21" s="48"/>
      <c r="C21" s="1"/>
      <c r="D21" s="1"/>
      <c r="E21" s="1"/>
      <c r="F21" s="1"/>
      <c r="G21" s="1"/>
      <c r="H21" s="1"/>
      <c r="I21" s="1"/>
      <c r="K21" s="59"/>
      <c r="L21" s="68"/>
      <c r="M21" s="47"/>
      <c r="N21" s="47"/>
      <c r="O21" s="47"/>
      <c r="P21" s="47"/>
      <c r="Q21" s="47"/>
      <c r="R21" s="47"/>
      <c r="S21" s="47"/>
      <c r="T21" s="63"/>
    </row>
    <row r="22" spans="1:20" x14ac:dyDescent="0.2">
      <c r="A22" s="4" t="s">
        <v>6</v>
      </c>
      <c r="B22" s="48">
        <v>-29.25531283518503</v>
      </c>
      <c r="C22" s="1">
        <v>0.18391504170533771</v>
      </c>
      <c r="D22" s="1">
        <v>0.476468170057188</v>
      </c>
      <c r="E22" s="1">
        <v>7.0317095243918701E-2</v>
      </c>
      <c r="F22" s="1">
        <v>0.11359794646141901</v>
      </c>
      <c r="G22" s="1">
        <v>0.33961678823747299</v>
      </c>
      <c r="H22" s="1">
        <v>0.255702967139599</v>
      </c>
      <c r="I22" s="1">
        <v>0.220765202917589</v>
      </c>
      <c r="K22" s="59"/>
      <c r="L22" s="68"/>
      <c r="M22" s="47"/>
      <c r="N22" s="47"/>
      <c r="O22" s="47"/>
      <c r="P22" s="47"/>
      <c r="Q22" s="47"/>
      <c r="R22" s="47"/>
      <c r="S22" s="47"/>
      <c r="T22" s="63"/>
    </row>
    <row r="23" spans="1:20" x14ac:dyDescent="0.2">
      <c r="A23" s="4" t="s">
        <v>7</v>
      </c>
      <c r="B23" s="48">
        <v>-11.326829152168393</v>
      </c>
      <c r="C23" s="1">
        <v>0.27231323893027504</v>
      </c>
      <c r="D23" s="1">
        <v>0.38558153045195898</v>
      </c>
      <c r="E23" s="1">
        <v>0.135780734198331</v>
      </c>
      <c r="F23" s="1">
        <v>0.136532504731944</v>
      </c>
      <c r="G23" s="1">
        <v>0.34210523061776299</v>
      </c>
      <c r="H23" s="1">
        <v>0.185777783997326</v>
      </c>
      <c r="I23" s="1">
        <v>0.199803746454633</v>
      </c>
      <c r="K23" s="59"/>
      <c r="L23" s="68"/>
      <c r="M23" s="47"/>
      <c r="N23" s="47"/>
      <c r="O23" s="47"/>
      <c r="P23" s="47"/>
      <c r="Q23" s="47"/>
      <c r="R23" s="47"/>
      <c r="S23" s="47"/>
      <c r="T23" s="63"/>
    </row>
    <row r="24" spans="1:20" x14ac:dyDescent="0.2">
      <c r="A24" s="4" t="s">
        <v>8</v>
      </c>
      <c r="B24" s="48">
        <v>-5.0385757896916017</v>
      </c>
      <c r="C24" s="1">
        <v>0.31197480203133199</v>
      </c>
      <c r="D24" s="1">
        <v>0.362360559928248</v>
      </c>
      <c r="E24" s="1">
        <v>0.14982298452965701</v>
      </c>
      <c r="F24" s="1">
        <v>0.16215181750167501</v>
      </c>
      <c r="G24" s="1">
        <v>0.32566463804041801</v>
      </c>
      <c r="H24" s="1">
        <v>0.18994446696428899</v>
      </c>
      <c r="I24" s="1">
        <v>0.17241609296395899</v>
      </c>
      <c r="K24" s="59"/>
      <c r="L24" s="68"/>
      <c r="M24" s="47"/>
      <c r="N24" s="47"/>
      <c r="O24" s="47"/>
      <c r="P24" s="47"/>
      <c r="Q24" s="47"/>
      <c r="R24" s="47"/>
      <c r="S24" s="47"/>
      <c r="T24" s="63"/>
    </row>
    <row r="25" spans="1:20" x14ac:dyDescent="0.2">
      <c r="A25" s="4" t="s">
        <v>9</v>
      </c>
      <c r="B25" s="48">
        <v>-25.261583226317462</v>
      </c>
      <c r="C25" s="1">
        <v>0.2038919204069374</v>
      </c>
      <c r="D25" s="1">
        <v>0.45650775267011201</v>
      </c>
      <c r="E25" s="1">
        <v>8.3447341511103404E-2</v>
      </c>
      <c r="F25" s="1">
        <v>0.120444578895834</v>
      </c>
      <c r="G25" s="1">
        <v>0.339600326922949</v>
      </c>
      <c r="H25" s="1">
        <v>0.22022840637161301</v>
      </c>
      <c r="I25" s="1">
        <v>0.236279346298499</v>
      </c>
      <c r="K25" s="59"/>
      <c r="L25" s="68"/>
      <c r="M25" s="47"/>
      <c r="N25" s="47"/>
      <c r="O25" s="47"/>
      <c r="P25" s="47"/>
      <c r="Q25" s="47"/>
      <c r="R25" s="47"/>
      <c r="S25" s="47"/>
      <c r="T25" s="63"/>
    </row>
    <row r="26" spans="1:20" x14ac:dyDescent="0.2"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">
      <c r="A27" s="7" t="s">
        <v>10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">
      <c r="A28" s="59"/>
      <c r="B28" s="63"/>
      <c r="C28" s="63"/>
      <c r="D28" s="63"/>
      <c r="E28" s="63"/>
      <c r="F28" s="63"/>
      <c r="G28" s="63"/>
      <c r="H28" s="63"/>
      <c r="I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ht="15.75" x14ac:dyDescent="0.25">
      <c r="A29" s="58"/>
      <c r="B29" s="59"/>
      <c r="C29" s="59"/>
      <c r="D29" s="59"/>
      <c r="E29" s="59"/>
      <c r="F29" s="59"/>
      <c r="G29" s="59"/>
      <c r="H29" s="59"/>
      <c r="I29" s="59"/>
      <c r="K29" s="58"/>
      <c r="L29" s="59"/>
      <c r="M29" s="59"/>
      <c r="N29" s="59"/>
      <c r="O29" s="59"/>
      <c r="P29" s="59"/>
      <c r="Q29" s="59"/>
      <c r="R29" s="59"/>
      <c r="S29" s="59"/>
      <c r="T29" s="63"/>
    </row>
    <row r="30" spans="1:20" x14ac:dyDescent="0.2">
      <c r="A30" s="60"/>
      <c r="B30" s="59"/>
      <c r="C30" s="59"/>
      <c r="D30" s="59"/>
      <c r="E30" s="59"/>
      <c r="F30" s="59"/>
      <c r="G30" s="59"/>
      <c r="H30" s="59"/>
      <c r="I30" s="59"/>
      <c r="K30" s="60"/>
      <c r="L30" s="59"/>
      <c r="M30" s="59"/>
      <c r="N30" s="59"/>
      <c r="O30" s="59"/>
      <c r="P30" s="59"/>
      <c r="Q30" s="59"/>
      <c r="R30" s="59"/>
      <c r="S30" s="59"/>
      <c r="T30" s="63"/>
    </row>
    <row r="31" spans="1:20" x14ac:dyDescent="0.2">
      <c r="A31" s="60"/>
      <c r="B31" s="59"/>
      <c r="C31" s="59"/>
      <c r="D31" s="59"/>
      <c r="E31" s="59"/>
      <c r="F31" s="59"/>
      <c r="G31" s="59"/>
      <c r="H31" s="59"/>
      <c r="I31" s="59"/>
      <c r="K31" s="60"/>
      <c r="L31" s="59"/>
      <c r="M31" s="59"/>
      <c r="N31" s="59"/>
      <c r="O31" s="59"/>
      <c r="P31" s="59"/>
      <c r="Q31" s="59"/>
      <c r="R31" s="59"/>
      <c r="S31" s="59"/>
      <c r="T31" s="63"/>
    </row>
    <row r="32" spans="1:20" x14ac:dyDescent="0.2">
      <c r="A32" s="61"/>
      <c r="B32" s="62"/>
      <c r="C32" s="62"/>
      <c r="D32" s="62"/>
      <c r="E32" s="70"/>
      <c r="F32" s="70"/>
      <c r="G32" s="70"/>
      <c r="H32" s="70"/>
      <c r="I32" s="70"/>
      <c r="K32" s="61"/>
      <c r="L32" s="62"/>
      <c r="M32" s="62"/>
      <c r="N32" s="62"/>
      <c r="O32" s="70"/>
      <c r="P32" s="70"/>
      <c r="Q32" s="70"/>
      <c r="R32" s="70"/>
      <c r="S32" s="70"/>
      <c r="T32" s="63"/>
    </row>
    <row r="33" spans="1:20" x14ac:dyDescent="0.2">
      <c r="A33" s="59"/>
      <c r="B33" s="47"/>
      <c r="C33" s="47"/>
      <c r="D33" s="47"/>
      <c r="E33" s="47"/>
      <c r="F33" s="47"/>
      <c r="G33" s="47"/>
      <c r="H33" s="47"/>
      <c r="I33" s="47"/>
      <c r="K33" s="59"/>
      <c r="L33" s="47"/>
      <c r="M33" s="47"/>
      <c r="N33" s="47"/>
      <c r="O33" s="47"/>
      <c r="P33" s="47"/>
      <c r="Q33" s="47"/>
      <c r="R33" s="47"/>
      <c r="S33" s="47"/>
      <c r="T33" s="63"/>
    </row>
    <row r="34" spans="1:20" x14ac:dyDescent="0.2">
      <c r="A34" s="59"/>
      <c r="B34" s="68"/>
      <c r="C34" s="47"/>
      <c r="D34" s="47"/>
      <c r="E34" s="47"/>
      <c r="F34" s="47"/>
      <c r="G34" s="47"/>
      <c r="H34" s="47"/>
      <c r="I34" s="47"/>
      <c r="K34" s="59"/>
      <c r="L34" s="68"/>
      <c r="M34" s="47"/>
      <c r="N34" s="47"/>
      <c r="O34" s="47"/>
      <c r="P34" s="47"/>
      <c r="Q34" s="47"/>
      <c r="R34" s="47"/>
      <c r="S34" s="47"/>
      <c r="T34" s="63"/>
    </row>
    <row r="35" spans="1:20" x14ac:dyDescent="0.2">
      <c r="A35" s="59"/>
      <c r="B35" s="68"/>
      <c r="C35" s="62"/>
      <c r="D35" s="47"/>
      <c r="E35" s="62"/>
      <c r="F35" s="62"/>
      <c r="G35" s="62"/>
      <c r="H35" s="62"/>
      <c r="I35" s="62"/>
      <c r="K35" s="59"/>
      <c r="L35" s="68"/>
      <c r="M35" s="47"/>
      <c r="N35" s="47"/>
      <c r="O35" s="47"/>
      <c r="P35" s="47"/>
      <c r="Q35" s="47"/>
      <c r="R35" s="47"/>
      <c r="S35" s="47"/>
      <c r="T35" s="63"/>
    </row>
    <row r="36" spans="1:20" x14ac:dyDescent="0.2">
      <c r="A36" s="59"/>
      <c r="B36" s="68"/>
      <c r="C36" s="47"/>
      <c r="D36" s="47"/>
      <c r="E36" s="47"/>
      <c r="F36" s="47"/>
      <c r="G36" s="47"/>
      <c r="H36" s="47"/>
      <c r="I36" s="47"/>
      <c r="K36" s="59"/>
      <c r="L36" s="68"/>
      <c r="M36" s="47"/>
      <c r="N36" s="47"/>
      <c r="O36" s="47"/>
      <c r="P36" s="47"/>
      <c r="Q36" s="47"/>
      <c r="R36" s="47"/>
      <c r="S36" s="47"/>
      <c r="T36" s="63"/>
    </row>
    <row r="37" spans="1:20" x14ac:dyDescent="0.2">
      <c r="A37" s="59"/>
      <c r="B37" s="68"/>
      <c r="C37" s="47"/>
      <c r="D37" s="47"/>
      <c r="E37" s="47"/>
      <c r="F37" s="47"/>
      <c r="G37" s="47"/>
      <c r="H37" s="47"/>
      <c r="I37" s="47"/>
      <c r="K37" s="59"/>
      <c r="L37" s="68"/>
      <c r="M37" s="47"/>
      <c r="N37" s="47"/>
      <c r="O37" s="47"/>
      <c r="P37" s="47"/>
      <c r="Q37" s="47"/>
      <c r="R37" s="47"/>
      <c r="S37" s="47"/>
      <c r="T37" s="63"/>
    </row>
    <row r="38" spans="1:20" x14ac:dyDescent="0.2">
      <c r="A38" s="59"/>
      <c r="B38" s="68"/>
      <c r="C38" s="47"/>
      <c r="D38" s="47"/>
      <c r="E38" s="47"/>
      <c r="F38" s="47"/>
      <c r="G38" s="47"/>
      <c r="H38" s="47"/>
      <c r="I38" s="47"/>
      <c r="K38" s="59"/>
      <c r="L38" s="68"/>
      <c r="M38" s="47"/>
      <c r="N38" s="47"/>
      <c r="O38" s="47"/>
      <c r="P38" s="47"/>
      <c r="Q38" s="47"/>
      <c r="R38" s="47"/>
      <c r="S38" s="47"/>
      <c r="T38" s="63"/>
    </row>
    <row r="39" spans="1:20" x14ac:dyDescent="0.2">
      <c r="A39" s="59"/>
      <c r="B39" s="68"/>
      <c r="C39" s="47"/>
      <c r="D39" s="47"/>
      <c r="E39" s="47"/>
      <c r="F39" s="47"/>
      <c r="G39" s="47"/>
      <c r="H39" s="47"/>
      <c r="I39" s="47"/>
      <c r="K39" s="59"/>
      <c r="L39" s="68"/>
      <c r="M39" s="47"/>
      <c r="N39" s="47"/>
      <c r="O39" s="47"/>
      <c r="P39" s="47"/>
      <c r="Q39" s="47"/>
      <c r="R39" s="47"/>
      <c r="S39" s="47"/>
      <c r="T39" s="63"/>
    </row>
    <row r="40" spans="1:20" x14ac:dyDescent="0.2">
      <c r="A40" s="59"/>
      <c r="B40" s="68"/>
      <c r="C40" s="47"/>
      <c r="D40" s="47"/>
      <c r="E40" s="47"/>
      <c r="F40" s="47"/>
      <c r="G40" s="47"/>
      <c r="H40" s="47"/>
      <c r="I40" s="47"/>
      <c r="K40" s="59"/>
      <c r="L40" s="68"/>
      <c r="M40" s="47"/>
      <c r="N40" s="47"/>
      <c r="O40" s="47"/>
      <c r="P40" s="47"/>
      <c r="Q40" s="47"/>
      <c r="R40" s="47"/>
      <c r="S40" s="47"/>
      <c r="T40" s="63"/>
    </row>
    <row r="41" spans="1:20" x14ac:dyDescent="0.2">
      <c r="A41" s="59"/>
      <c r="B41" s="68"/>
      <c r="C41" s="47"/>
      <c r="D41" s="47"/>
      <c r="E41" s="47"/>
      <c r="F41" s="47"/>
      <c r="G41" s="47"/>
      <c r="H41" s="47"/>
      <c r="I41" s="47"/>
      <c r="K41" s="59"/>
      <c r="L41" s="68"/>
      <c r="M41" s="47"/>
      <c r="N41" s="47"/>
      <c r="O41" s="47"/>
      <c r="P41" s="47"/>
      <c r="Q41" s="47"/>
      <c r="R41" s="47"/>
      <c r="S41" s="47"/>
      <c r="T41" s="63"/>
    </row>
    <row r="42" spans="1:20" x14ac:dyDescent="0.2">
      <c r="A42" s="59"/>
      <c r="B42" s="68"/>
      <c r="C42" s="47"/>
      <c r="D42" s="47"/>
      <c r="E42" s="47"/>
      <c r="F42" s="47"/>
      <c r="G42" s="47"/>
      <c r="H42" s="47"/>
      <c r="I42" s="47"/>
      <c r="K42" s="59"/>
      <c r="L42" s="68"/>
      <c r="M42" s="47"/>
      <c r="N42" s="47"/>
      <c r="O42" s="47"/>
      <c r="P42" s="47"/>
      <c r="Q42" s="47"/>
      <c r="R42" s="47"/>
      <c r="S42" s="47"/>
      <c r="T42" s="63"/>
    </row>
    <row r="43" spans="1:20" x14ac:dyDescent="0.2">
      <c r="A43" s="59"/>
      <c r="B43" s="68"/>
      <c r="C43" s="47"/>
      <c r="D43" s="47"/>
      <c r="E43" s="47"/>
      <c r="F43" s="47"/>
      <c r="G43" s="47"/>
      <c r="H43" s="47"/>
      <c r="I43" s="47"/>
      <c r="K43" s="59"/>
      <c r="L43" s="68"/>
      <c r="M43" s="47"/>
      <c r="N43" s="47"/>
      <c r="O43" s="47"/>
      <c r="P43" s="47"/>
      <c r="Q43" s="47"/>
      <c r="R43" s="47"/>
      <c r="S43" s="47"/>
      <c r="T43" s="63"/>
    </row>
    <row r="44" spans="1:20" x14ac:dyDescent="0.2">
      <c r="A44" s="59"/>
      <c r="B44" s="68"/>
      <c r="C44" s="47"/>
      <c r="D44" s="47"/>
      <c r="E44" s="47"/>
      <c r="F44" s="47"/>
      <c r="G44" s="47"/>
      <c r="H44" s="47"/>
      <c r="I44" s="47"/>
      <c r="K44" s="59"/>
      <c r="L44" s="68"/>
      <c r="M44" s="47"/>
      <c r="N44" s="47"/>
      <c r="O44" s="47"/>
      <c r="P44" s="47"/>
      <c r="Q44" s="47"/>
      <c r="R44" s="47"/>
      <c r="S44" s="47"/>
      <c r="T44" s="63"/>
    </row>
    <row r="45" spans="1:20" x14ac:dyDescent="0.2">
      <c r="A45" s="59"/>
      <c r="B45" s="68"/>
      <c r="C45" s="47"/>
      <c r="D45" s="47"/>
      <c r="E45" s="47"/>
      <c r="F45" s="47"/>
      <c r="G45" s="47"/>
      <c r="H45" s="47"/>
      <c r="I45" s="47"/>
      <c r="K45" s="59"/>
      <c r="L45" s="68"/>
      <c r="M45" s="47"/>
      <c r="N45" s="47"/>
      <c r="O45" s="47"/>
      <c r="P45" s="47"/>
      <c r="Q45" s="47"/>
      <c r="R45" s="47"/>
      <c r="S45" s="47"/>
      <c r="T45" s="63"/>
    </row>
    <row r="46" spans="1:20" x14ac:dyDescent="0.2">
      <c r="A46" s="59"/>
      <c r="B46" s="68"/>
      <c r="C46" s="47"/>
      <c r="D46" s="47"/>
      <c r="E46" s="47"/>
      <c r="F46" s="47"/>
      <c r="G46" s="47"/>
      <c r="H46" s="47"/>
      <c r="I46" s="47"/>
      <c r="K46" s="59"/>
      <c r="L46" s="68"/>
      <c r="M46" s="47"/>
      <c r="N46" s="47"/>
      <c r="O46" s="47"/>
      <c r="P46" s="47"/>
      <c r="Q46" s="47"/>
      <c r="R46" s="47"/>
      <c r="S46" s="47"/>
      <c r="T46" s="63"/>
    </row>
    <row r="47" spans="1:20" x14ac:dyDescent="0.2">
      <c r="A47" s="59"/>
      <c r="B47" s="68"/>
      <c r="C47" s="47"/>
      <c r="D47" s="47"/>
      <c r="E47" s="47"/>
      <c r="F47" s="47"/>
      <c r="G47" s="47"/>
      <c r="H47" s="47"/>
      <c r="I47" s="47"/>
      <c r="K47" s="59"/>
      <c r="L47" s="68"/>
      <c r="M47" s="47"/>
      <c r="N47" s="47"/>
      <c r="O47" s="47"/>
      <c r="P47" s="47"/>
      <c r="Q47" s="47"/>
      <c r="R47" s="47"/>
      <c r="S47" s="47"/>
      <c r="T47" s="63"/>
    </row>
    <row r="48" spans="1:20" x14ac:dyDescent="0.2">
      <c r="A48" s="59"/>
      <c r="B48" s="68"/>
      <c r="C48" s="47"/>
      <c r="D48" s="47"/>
      <c r="E48" s="47"/>
      <c r="F48" s="47"/>
      <c r="G48" s="47"/>
      <c r="H48" s="47"/>
      <c r="I48" s="47"/>
      <c r="K48" s="59"/>
      <c r="L48" s="68"/>
      <c r="M48" s="47"/>
      <c r="N48" s="47"/>
      <c r="O48" s="47"/>
      <c r="P48" s="47"/>
      <c r="Q48" s="47"/>
      <c r="R48" s="47"/>
      <c r="S48" s="47"/>
      <c r="T48" s="63"/>
    </row>
    <row r="49" spans="1:20" x14ac:dyDescent="0.2">
      <c r="A49" s="59"/>
      <c r="B49" s="68"/>
      <c r="C49" s="47"/>
      <c r="D49" s="47"/>
      <c r="E49" s="47"/>
      <c r="F49" s="47"/>
      <c r="G49" s="47"/>
      <c r="H49" s="47"/>
      <c r="I49" s="47"/>
      <c r="K49" s="59"/>
      <c r="L49" s="68"/>
      <c r="M49" s="47"/>
      <c r="N49" s="47"/>
      <c r="O49" s="47"/>
      <c r="P49" s="47"/>
      <c r="Q49" s="47"/>
      <c r="R49" s="47"/>
      <c r="S49" s="47"/>
      <c r="T49" s="63"/>
    </row>
    <row r="50" spans="1:20" x14ac:dyDescent="0.2">
      <c r="A50" s="59"/>
      <c r="B50" s="68"/>
      <c r="C50" s="47"/>
      <c r="D50" s="47"/>
      <c r="E50" s="47"/>
      <c r="F50" s="47"/>
      <c r="G50" s="47"/>
      <c r="H50" s="47"/>
      <c r="I50" s="47"/>
      <c r="K50" s="59"/>
      <c r="L50" s="68"/>
      <c r="M50" s="47"/>
      <c r="N50" s="47"/>
      <c r="O50" s="47"/>
      <c r="P50" s="47"/>
      <c r="Q50" s="47"/>
      <c r="R50" s="47"/>
      <c r="S50" s="47"/>
      <c r="T50" s="63"/>
    </row>
    <row r="51" spans="1:20" x14ac:dyDescent="0.2">
      <c r="A51" s="59"/>
      <c r="B51" s="68"/>
      <c r="C51" s="47"/>
      <c r="D51" s="47"/>
      <c r="E51" s="47"/>
      <c r="F51" s="47"/>
      <c r="G51" s="47"/>
      <c r="H51" s="47"/>
      <c r="I51" s="47"/>
      <c r="K51" s="59"/>
      <c r="L51" s="68"/>
      <c r="M51" s="47"/>
      <c r="N51" s="47"/>
      <c r="O51" s="47"/>
      <c r="P51" s="47"/>
      <c r="Q51" s="47"/>
      <c r="R51" s="47"/>
      <c r="S51" s="47"/>
      <c r="T51" s="63"/>
    </row>
    <row r="52" spans="1:20" x14ac:dyDescent="0.2">
      <c r="A52" s="59"/>
      <c r="B52" s="68"/>
      <c r="C52" s="47"/>
      <c r="D52" s="47"/>
      <c r="E52" s="47"/>
      <c r="F52" s="47"/>
      <c r="G52" s="47"/>
      <c r="H52" s="47"/>
      <c r="I52" s="47"/>
      <c r="K52" s="59"/>
      <c r="L52" s="68"/>
      <c r="M52" s="47"/>
      <c r="N52" s="47"/>
      <c r="O52" s="47"/>
      <c r="P52" s="47"/>
      <c r="Q52" s="47"/>
      <c r="R52" s="47"/>
      <c r="S52" s="47"/>
      <c r="T52" s="63"/>
    </row>
    <row r="53" spans="1:20" x14ac:dyDescent="0.2">
      <c r="A53" s="59"/>
      <c r="B53" s="68"/>
      <c r="C53" s="47"/>
      <c r="D53" s="47"/>
      <c r="E53" s="47"/>
      <c r="F53" s="47"/>
      <c r="G53" s="47"/>
      <c r="H53" s="47"/>
      <c r="I53" s="47"/>
      <c r="K53" s="59"/>
      <c r="L53" s="68"/>
      <c r="M53" s="47"/>
      <c r="N53" s="47"/>
      <c r="O53" s="47"/>
      <c r="P53" s="47"/>
      <c r="Q53" s="47"/>
      <c r="R53" s="47"/>
      <c r="S53" s="47"/>
      <c r="T53" s="63"/>
    </row>
    <row r="54" spans="1:20" x14ac:dyDescent="0.2">
      <c r="A54" s="59"/>
      <c r="B54" s="63"/>
      <c r="C54" s="63"/>
      <c r="D54" s="63"/>
      <c r="E54" s="63"/>
      <c r="F54" s="63"/>
      <c r="G54" s="63"/>
      <c r="H54" s="63"/>
      <c r="I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ht="15.75" x14ac:dyDescent="0.25">
      <c r="A55" s="64"/>
      <c r="B55" s="65"/>
      <c r="C55" s="65"/>
      <c r="D55" s="65"/>
      <c r="E55" s="65"/>
      <c r="F55" s="65"/>
      <c r="G55" s="65"/>
      <c r="H55" s="65"/>
      <c r="I55" s="65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">
      <c r="A56" s="66"/>
      <c r="B56" s="65"/>
      <c r="C56" s="65"/>
      <c r="D56" s="65"/>
      <c r="E56" s="65"/>
      <c r="F56" s="65"/>
      <c r="G56" s="65"/>
      <c r="H56" s="65"/>
      <c r="I56" s="65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">
      <c r="A57" s="66"/>
      <c r="B57" s="65"/>
      <c r="C57" s="65"/>
      <c r="D57" s="65"/>
      <c r="E57" s="65"/>
      <c r="F57" s="65"/>
      <c r="G57" s="65"/>
      <c r="H57" s="65"/>
      <c r="I57" s="65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">
      <c r="A58" s="67"/>
      <c r="B58" s="39"/>
      <c r="C58" s="39"/>
      <c r="D58" s="39"/>
      <c r="E58" s="72"/>
      <c r="F58" s="72"/>
      <c r="G58" s="72"/>
      <c r="H58" s="72"/>
      <c r="I58" s="72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">
      <c r="A59" s="65"/>
      <c r="B59" s="32"/>
      <c r="C59" s="32"/>
      <c r="D59" s="32"/>
      <c r="E59" s="32"/>
      <c r="F59" s="32"/>
      <c r="G59" s="32"/>
      <c r="H59" s="32"/>
      <c r="I59" s="32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">
      <c r="A60" s="65"/>
      <c r="B60" s="69"/>
      <c r="C60" s="32"/>
      <c r="D60" s="32"/>
      <c r="E60" s="32"/>
      <c r="F60" s="32"/>
      <c r="G60" s="32"/>
      <c r="H60" s="32"/>
      <c r="I60" s="32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">
      <c r="A61" s="65"/>
      <c r="B61" s="69"/>
      <c r="C61" s="39"/>
      <c r="D61" s="32"/>
      <c r="E61" s="39"/>
      <c r="F61" s="39"/>
      <c r="G61" s="39"/>
      <c r="H61" s="39"/>
      <c r="I61" s="39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">
      <c r="A62" s="65"/>
      <c r="B62" s="69"/>
      <c r="C62" s="32"/>
      <c r="D62" s="32"/>
      <c r="E62" s="32"/>
      <c r="F62" s="32"/>
      <c r="G62" s="32"/>
      <c r="H62" s="32"/>
      <c r="I62" s="32"/>
    </row>
    <row r="63" spans="1:20" x14ac:dyDescent="0.2">
      <c r="A63" s="65"/>
      <c r="B63" s="69"/>
      <c r="C63" s="32"/>
      <c r="D63" s="32"/>
      <c r="E63" s="32"/>
      <c r="F63" s="32"/>
      <c r="G63" s="32"/>
      <c r="H63" s="32"/>
      <c r="I63" s="32"/>
    </row>
    <row r="64" spans="1:20" x14ac:dyDescent="0.2">
      <c r="A64" s="65"/>
      <c r="B64" s="69"/>
      <c r="C64" s="32"/>
      <c r="D64" s="32"/>
      <c r="E64" s="32"/>
      <c r="F64" s="32"/>
      <c r="G64" s="32"/>
      <c r="H64" s="32"/>
      <c r="I64" s="32"/>
    </row>
    <row r="65" spans="1:9" x14ac:dyDescent="0.2">
      <c r="A65" s="65"/>
      <c r="B65" s="69"/>
      <c r="C65" s="32"/>
      <c r="D65" s="32"/>
      <c r="E65" s="32"/>
      <c r="F65" s="32"/>
      <c r="G65" s="32"/>
      <c r="H65" s="32"/>
      <c r="I65" s="32"/>
    </row>
    <row r="66" spans="1:9" x14ac:dyDescent="0.2">
      <c r="A66" s="65"/>
      <c r="B66" s="69"/>
      <c r="C66" s="32"/>
      <c r="D66" s="32"/>
      <c r="E66" s="32"/>
      <c r="F66" s="32"/>
      <c r="G66" s="32"/>
      <c r="H66" s="32"/>
      <c r="I66" s="32"/>
    </row>
    <row r="67" spans="1:9" x14ac:dyDescent="0.2">
      <c r="A67" s="65"/>
      <c r="B67" s="69"/>
      <c r="C67" s="32"/>
      <c r="D67" s="32"/>
      <c r="E67" s="32"/>
      <c r="F67" s="32"/>
      <c r="G67" s="32"/>
      <c r="H67" s="32"/>
      <c r="I67" s="32"/>
    </row>
    <row r="68" spans="1:9" x14ac:dyDescent="0.2">
      <c r="A68" s="65"/>
      <c r="B68" s="69"/>
      <c r="C68" s="32"/>
      <c r="D68" s="32"/>
      <c r="E68" s="32"/>
      <c r="F68" s="32"/>
      <c r="G68" s="32"/>
      <c r="H68" s="32"/>
      <c r="I68" s="32"/>
    </row>
    <row r="69" spans="1:9" x14ac:dyDescent="0.2">
      <c r="A69" s="65"/>
      <c r="B69" s="69"/>
      <c r="C69" s="32"/>
      <c r="D69" s="32"/>
      <c r="E69" s="32"/>
      <c r="F69" s="32"/>
      <c r="G69" s="32"/>
      <c r="H69" s="32"/>
      <c r="I69" s="32"/>
    </row>
    <row r="70" spans="1:9" x14ac:dyDescent="0.2">
      <c r="A70" s="65"/>
      <c r="B70" s="69"/>
      <c r="C70" s="32"/>
      <c r="D70" s="32"/>
      <c r="E70" s="32"/>
      <c r="F70" s="32"/>
      <c r="G70" s="32"/>
      <c r="H70" s="32"/>
      <c r="I70" s="32"/>
    </row>
    <row r="71" spans="1:9" x14ac:dyDescent="0.2">
      <c r="A71" s="65"/>
      <c r="B71" s="69"/>
      <c r="C71" s="32"/>
      <c r="D71" s="32"/>
      <c r="E71" s="32"/>
      <c r="F71" s="32"/>
      <c r="G71" s="32"/>
      <c r="H71" s="32"/>
      <c r="I71" s="32"/>
    </row>
    <row r="72" spans="1:9" x14ac:dyDescent="0.2">
      <c r="A72" s="65"/>
      <c r="B72" s="69"/>
      <c r="C72" s="32"/>
      <c r="D72" s="32"/>
      <c r="E72" s="32"/>
      <c r="F72" s="32"/>
      <c r="G72" s="32"/>
      <c r="H72" s="32"/>
      <c r="I72" s="32"/>
    </row>
    <row r="73" spans="1:9" x14ac:dyDescent="0.2">
      <c r="A73" s="65"/>
      <c r="B73" s="69"/>
      <c r="C73" s="32"/>
      <c r="D73" s="32"/>
      <c r="E73" s="32"/>
      <c r="F73" s="32"/>
      <c r="G73" s="32"/>
      <c r="H73" s="32"/>
      <c r="I73" s="32"/>
    </row>
    <row r="74" spans="1:9" x14ac:dyDescent="0.2">
      <c r="A74" s="65"/>
      <c r="B74" s="69"/>
      <c r="C74" s="32"/>
      <c r="D74" s="32"/>
      <c r="E74" s="32"/>
      <c r="F74" s="32"/>
      <c r="G74" s="32"/>
      <c r="H74" s="32"/>
      <c r="I74" s="32"/>
    </row>
    <row r="75" spans="1:9" x14ac:dyDescent="0.2">
      <c r="A75" s="65"/>
      <c r="B75" s="69"/>
      <c r="C75" s="32"/>
      <c r="D75" s="32"/>
      <c r="E75" s="32"/>
      <c r="F75" s="32"/>
      <c r="G75" s="32"/>
      <c r="H75" s="32"/>
      <c r="I75" s="32"/>
    </row>
    <row r="76" spans="1:9" x14ac:dyDescent="0.2">
      <c r="A76" s="65"/>
      <c r="B76" s="69"/>
      <c r="C76" s="32"/>
      <c r="D76" s="32"/>
      <c r="E76" s="32"/>
      <c r="F76" s="32"/>
      <c r="G76" s="32"/>
      <c r="H76" s="32"/>
      <c r="I76" s="32"/>
    </row>
    <row r="77" spans="1:9" x14ac:dyDescent="0.2">
      <c r="A77" s="65"/>
      <c r="B77" s="69"/>
      <c r="C77" s="32"/>
      <c r="D77" s="32"/>
      <c r="E77" s="32"/>
      <c r="F77" s="32"/>
      <c r="G77" s="32"/>
      <c r="H77" s="32"/>
      <c r="I77" s="32"/>
    </row>
    <row r="78" spans="1:9" x14ac:dyDescent="0.2">
      <c r="A78" s="65"/>
      <c r="B78" s="69"/>
      <c r="C78" s="32"/>
      <c r="D78" s="32"/>
      <c r="E78" s="32"/>
      <c r="F78" s="32"/>
      <c r="G78" s="32"/>
      <c r="H78" s="32"/>
      <c r="I78" s="32"/>
    </row>
    <row r="79" spans="1:9" x14ac:dyDescent="0.2">
      <c r="A79" s="65"/>
      <c r="B79" s="69"/>
      <c r="C79" s="32"/>
      <c r="D79" s="32"/>
      <c r="E79" s="32"/>
      <c r="F79" s="32"/>
      <c r="G79" s="32"/>
      <c r="H79" s="32"/>
      <c r="I79" s="32"/>
    </row>
    <row r="80" spans="1:9" x14ac:dyDescent="0.2">
      <c r="A80" s="59"/>
      <c r="B80" s="63"/>
      <c r="C80" s="63"/>
      <c r="D80" s="63"/>
      <c r="E80" s="63"/>
      <c r="F80" s="63"/>
      <c r="G80" s="63"/>
      <c r="H80" s="63"/>
      <c r="I80" s="63"/>
    </row>
    <row r="81" spans="1:9" x14ac:dyDescent="0.2">
      <c r="A81" s="59"/>
      <c r="B81" s="63"/>
      <c r="C81" s="63"/>
      <c r="D81" s="63"/>
      <c r="E81" s="63"/>
      <c r="F81" s="63"/>
      <c r="G81" s="63"/>
      <c r="H81" s="63"/>
      <c r="I81" s="63"/>
    </row>
  </sheetData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A3C8-994C-4ACB-B9CC-E753793F9165}">
  <dimension ref="A1:Y27"/>
  <sheetViews>
    <sheetView showGridLines="0" zoomScaleNormal="100" workbookViewId="0">
      <selection activeCell="C41" sqref="C41"/>
    </sheetView>
  </sheetViews>
  <sheetFormatPr defaultColWidth="9.140625" defaultRowHeight="12.75" x14ac:dyDescent="0.2"/>
  <cols>
    <col min="1" max="1" width="24.28515625" style="4" customWidth="1"/>
    <col min="2" max="3" width="15.42578125" style="4" customWidth="1"/>
    <col min="4" max="9" width="15.42578125" style="2" customWidth="1"/>
    <col min="10" max="25" width="12.85546875" style="2" customWidth="1"/>
    <col min="26" max="16384" width="9.140625" style="4"/>
  </cols>
  <sheetData>
    <row r="1" spans="1:25" ht="15.75" x14ac:dyDescent="0.25">
      <c r="A1" s="15" t="s">
        <v>43</v>
      </c>
      <c r="B1" s="15"/>
      <c r="C1" s="1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3" t="s">
        <v>86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3.5" thickBot="1" x14ac:dyDescent="0.25">
      <c r="A4" s="5"/>
      <c r="B4" s="6" t="s">
        <v>75</v>
      </c>
      <c r="C4" s="6" t="s">
        <v>76</v>
      </c>
      <c r="D4" s="6" t="s">
        <v>77</v>
      </c>
      <c r="E4" s="6" t="s">
        <v>78</v>
      </c>
      <c r="F4" s="6" t="s">
        <v>80</v>
      </c>
      <c r="G4" s="6" t="s">
        <v>81</v>
      </c>
      <c r="H4" s="6" t="s">
        <v>82</v>
      </c>
      <c r="I4" s="6" t="s">
        <v>83</v>
      </c>
      <c r="J4" s="6" t="s">
        <v>84</v>
      </c>
      <c r="K4" s="6" t="s">
        <v>87</v>
      </c>
    </row>
    <row r="5" spans="1:25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1:25" x14ac:dyDescent="0.2">
      <c r="A6" s="4" t="s">
        <v>0</v>
      </c>
      <c r="B6" s="1">
        <v>0.55495292766799798</v>
      </c>
      <c r="C6" s="1">
        <v>0.553237388555604</v>
      </c>
      <c r="D6" s="1">
        <v>0.55309416708762604</v>
      </c>
      <c r="E6" s="1">
        <v>0.58641774247514</v>
      </c>
      <c r="F6" s="1">
        <v>0.55786227024492197</v>
      </c>
      <c r="G6" s="1">
        <v>0.50794203621240097</v>
      </c>
      <c r="H6" s="1">
        <v>0.54512977692050002</v>
      </c>
      <c r="I6" s="1">
        <v>0.51947413097208694</v>
      </c>
      <c r="J6" s="1">
        <v>0.54433969086582001</v>
      </c>
      <c r="K6" s="1">
        <v>0.52353591444110803</v>
      </c>
    </row>
    <row r="7" spans="1:25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1:25" x14ac:dyDescent="0.2">
      <c r="A8" s="4" t="s">
        <v>64</v>
      </c>
      <c r="B8" s="1">
        <v>0.71214142093976995</v>
      </c>
      <c r="C8" s="1">
        <v>0.68900218792982704</v>
      </c>
      <c r="D8" s="1">
        <v>0.72419734365657495</v>
      </c>
      <c r="E8" s="1">
        <v>0.76068085320620604</v>
      </c>
      <c r="F8" s="1">
        <v>0.70656377218724997</v>
      </c>
      <c r="G8" s="1">
        <v>0.61167895408824302</v>
      </c>
      <c r="H8" s="1">
        <v>0.68840738863247297</v>
      </c>
      <c r="I8" s="1">
        <v>0.66207141209840303</v>
      </c>
      <c r="J8" s="1">
        <v>0.70166960683541602</v>
      </c>
      <c r="K8" s="1">
        <v>0.69264140352855397</v>
      </c>
    </row>
    <row r="9" spans="1:25" x14ac:dyDescent="0.2">
      <c r="A9" s="4" t="s">
        <v>65</v>
      </c>
      <c r="B9" s="1">
        <v>0.69260477702976797</v>
      </c>
      <c r="C9" s="1">
        <v>0.70782869464289999</v>
      </c>
      <c r="D9" s="1">
        <v>0.68010764530503298</v>
      </c>
      <c r="E9" s="1">
        <v>0.72900420092880602</v>
      </c>
      <c r="F9" s="1">
        <v>0.69346933433810598</v>
      </c>
      <c r="G9" s="1">
        <v>0.64481111527023804</v>
      </c>
      <c r="H9" s="1">
        <v>0.67866787293582898</v>
      </c>
      <c r="I9" s="1">
        <v>0.65867093772326801</v>
      </c>
      <c r="J9" s="1">
        <v>0.68443260298070696</v>
      </c>
      <c r="K9" s="1">
        <v>0.65800815057003903</v>
      </c>
    </row>
    <row r="10" spans="1:25" x14ac:dyDescent="0.2">
      <c r="A10" s="4" t="s">
        <v>69</v>
      </c>
      <c r="B10" s="1">
        <v>0.454327646672674</v>
      </c>
      <c r="C10" s="1">
        <v>0.45734666990446698</v>
      </c>
      <c r="D10" s="1">
        <v>0.45403486124766301</v>
      </c>
      <c r="E10" s="1">
        <v>0.46326271367498401</v>
      </c>
      <c r="F10" s="1">
        <v>0.46838458474045203</v>
      </c>
      <c r="G10" s="1">
        <v>0.45357995563589998</v>
      </c>
      <c r="H10" s="1">
        <v>0.46699140551776902</v>
      </c>
      <c r="I10" s="1">
        <v>0.442146075851444</v>
      </c>
      <c r="J10" s="1">
        <v>0.46348629519629703</v>
      </c>
      <c r="K10" s="1">
        <v>0.41698173132023297</v>
      </c>
    </row>
    <row r="11" spans="1:25" x14ac:dyDescent="0.2">
      <c r="A11" s="4" t="s">
        <v>1</v>
      </c>
      <c r="B11" s="1">
        <v>0.16079142011147199</v>
      </c>
      <c r="C11" s="1">
        <v>0.16157483347116799</v>
      </c>
      <c r="D11" s="1">
        <v>0.152835370980625</v>
      </c>
      <c r="E11" s="1">
        <v>0.17559782548469899</v>
      </c>
      <c r="F11" s="1">
        <v>0.17134893955856501</v>
      </c>
      <c r="G11" s="1">
        <v>0.16205386386059001</v>
      </c>
      <c r="H11" s="1">
        <v>0.16123879138632699</v>
      </c>
      <c r="I11" s="1">
        <v>0.16239303600254401</v>
      </c>
      <c r="J11" s="1">
        <v>0.167376411498806</v>
      </c>
      <c r="K11" s="1">
        <v>0.156774756117112</v>
      </c>
    </row>
    <row r="12" spans="1:25" x14ac:dyDescent="0.2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5" x14ac:dyDescent="0.2">
      <c r="A13" s="4" t="s">
        <v>2</v>
      </c>
      <c r="B13" s="1">
        <v>0.41317800853657899</v>
      </c>
      <c r="C13" s="1">
        <v>0.425237289472086</v>
      </c>
      <c r="D13" s="1">
        <v>0.41594577745204098</v>
      </c>
      <c r="E13" s="1">
        <v>0.44465344244298599</v>
      </c>
      <c r="F13" s="1">
        <v>0.40345691714634802</v>
      </c>
      <c r="G13" s="1">
        <v>0.38983022313190302</v>
      </c>
      <c r="H13" s="1">
        <v>0.40390298565265798</v>
      </c>
      <c r="I13" s="1">
        <v>0.39222536249490703</v>
      </c>
      <c r="J13" s="1">
        <v>0.38973811148119802</v>
      </c>
      <c r="K13" s="1">
        <v>0.38563423129670898</v>
      </c>
    </row>
    <row r="14" spans="1:25" x14ac:dyDescent="0.2">
      <c r="A14" s="4" t="s">
        <v>66</v>
      </c>
      <c r="B14" s="1">
        <v>0.65936809015990605</v>
      </c>
      <c r="C14" s="1">
        <v>0.64895345116555103</v>
      </c>
      <c r="D14" s="1">
        <v>0.68114860316478099</v>
      </c>
      <c r="E14" s="1">
        <v>0.70621440315636197</v>
      </c>
      <c r="F14" s="1">
        <v>0.69629574993305299</v>
      </c>
      <c r="G14" s="1">
        <v>0.63255109550460598</v>
      </c>
      <c r="H14" s="1">
        <v>0.67674326946327301</v>
      </c>
      <c r="I14" s="1">
        <v>0.64655012913269605</v>
      </c>
      <c r="J14" s="1">
        <v>0.67987839861508204</v>
      </c>
      <c r="K14" s="1">
        <v>0.67206871396418699</v>
      </c>
    </row>
    <row r="15" spans="1:25" x14ac:dyDescent="0.2">
      <c r="A15" s="4" t="s">
        <v>67</v>
      </c>
      <c r="B15" s="1">
        <v>0.70961429476768001</v>
      </c>
      <c r="C15" s="1">
        <v>0.739117589964988</v>
      </c>
      <c r="D15" s="1">
        <v>0.71135405050549705</v>
      </c>
      <c r="E15" s="1">
        <v>0.74807136874957403</v>
      </c>
      <c r="F15" s="1">
        <v>0.758783968788865</v>
      </c>
      <c r="G15" s="1">
        <v>0.71770767761672105</v>
      </c>
      <c r="H15" s="1">
        <v>0.738518751071642</v>
      </c>
      <c r="I15" s="1">
        <v>0.69633007341867603</v>
      </c>
      <c r="J15" s="1">
        <v>0.73761813459409498</v>
      </c>
      <c r="K15" s="1">
        <v>0.68223400510316901</v>
      </c>
    </row>
    <row r="16" spans="1:25" x14ac:dyDescent="0.2">
      <c r="A16" s="4" t="s">
        <v>68</v>
      </c>
      <c r="B16" s="1">
        <v>0.82433571208646295</v>
      </c>
      <c r="C16" s="1">
        <v>0.77216997500041895</v>
      </c>
      <c r="D16" s="1">
        <v>0.77959737416389996</v>
      </c>
      <c r="E16" s="1">
        <v>0.79649683008669703</v>
      </c>
      <c r="F16" s="1">
        <v>0.78262674810524202</v>
      </c>
      <c r="G16" s="1">
        <v>0.71833512960727597</v>
      </c>
      <c r="H16" s="1">
        <v>0.75132306716995301</v>
      </c>
      <c r="I16" s="1">
        <v>0.70131991148721096</v>
      </c>
      <c r="J16" s="1">
        <v>0.75148054494872196</v>
      </c>
      <c r="K16" s="1">
        <v>0.70492826579135204</v>
      </c>
    </row>
    <row r="17" spans="1:11" x14ac:dyDescent="0.2">
      <c r="A17" s="4" t="s">
        <v>3</v>
      </c>
      <c r="B17" s="1">
        <v>0.80449407936053097</v>
      </c>
      <c r="C17" s="1">
        <v>0.793696508814279</v>
      </c>
      <c r="D17" s="1">
        <v>0.79359738989470696</v>
      </c>
      <c r="E17" s="1">
        <v>0.82372502390327695</v>
      </c>
      <c r="F17" s="1">
        <v>0.79201015344955805</v>
      </c>
      <c r="G17" s="1">
        <v>0.74865991133785503</v>
      </c>
      <c r="H17" s="1">
        <v>0.81336033017429898</v>
      </c>
      <c r="I17" s="1">
        <v>0.75121181770382695</v>
      </c>
      <c r="J17" s="1">
        <v>0.78649370439074695</v>
      </c>
      <c r="K17" s="1">
        <v>0.68876296352903699</v>
      </c>
    </row>
    <row r="18" spans="1:1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4" t="s">
        <v>4</v>
      </c>
      <c r="B19" s="1">
        <v>0.61907794139566097</v>
      </c>
      <c r="C19" s="1">
        <v>0.59997680453883695</v>
      </c>
      <c r="D19" s="1">
        <v>0.603609967387847</v>
      </c>
      <c r="E19" s="1">
        <v>0.63490628740023503</v>
      </c>
      <c r="F19" s="1">
        <v>0.606209312695136</v>
      </c>
      <c r="G19" s="1">
        <v>0.557189545680709</v>
      </c>
      <c r="H19" s="1">
        <v>0.58512584358713604</v>
      </c>
      <c r="I19" s="1">
        <v>0.54001765745834396</v>
      </c>
      <c r="J19" s="1">
        <v>0.57858975400414703</v>
      </c>
      <c r="K19" s="1">
        <v>0.55365256580141797</v>
      </c>
    </row>
    <row r="20" spans="1:11" x14ac:dyDescent="0.2">
      <c r="A20" s="4" t="s">
        <v>5</v>
      </c>
      <c r="B20" s="1">
        <v>0.49415097006160902</v>
      </c>
      <c r="C20" s="1">
        <v>0.50892012217492499</v>
      </c>
      <c r="D20" s="1">
        <v>0.50519624541012897</v>
      </c>
      <c r="E20" s="1">
        <v>0.54044188067236998</v>
      </c>
      <c r="F20" s="1">
        <v>0.51202063632996098</v>
      </c>
      <c r="G20" s="1">
        <v>0.461246585874592</v>
      </c>
      <c r="H20" s="1">
        <v>0.507206476218102</v>
      </c>
      <c r="I20" s="1">
        <v>0.49972833286879098</v>
      </c>
      <c r="J20" s="1">
        <v>0.51141970630309797</v>
      </c>
      <c r="K20" s="1">
        <v>0.49458878603057999</v>
      </c>
    </row>
    <row r="21" spans="1:1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4" t="s">
        <v>6</v>
      </c>
      <c r="B22" s="1">
        <v>0.54328278560010901</v>
      </c>
      <c r="C22" s="1">
        <v>0.546072169526574</v>
      </c>
      <c r="D22" s="1">
        <v>0.53217333988307103</v>
      </c>
      <c r="E22" s="1">
        <v>0.56810098827445199</v>
      </c>
      <c r="F22" s="1">
        <v>0.54473512143936897</v>
      </c>
      <c r="G22" s="1">
        <v>0.49172818541950902</v>
      </c>
      <c r="H22" s="1">
        <v>0.52512669239326204</v>
      </c>
      <c r="I22" s="1">
        <v>0.51333606099389595</v>
      </c>
      <c r="J22" s="1">
        <v>0.55151555182421796</v>
      </c>
      <c r="K22" s="1">
        <v>0.51188055134666599</v>
      </c>
    </row>
    <row r="23" spans="1:11" x14ac:dyDescent="0.2">
      <c r="A23" s="4" t="s">
        <v>7</v>
      </c>
      <c r="B23" s="1">
        <v>0.58630629417567703</v>
      </c>
      <c r="C23" s="1">
        <v>0.54546945849113404</v>
      </c>
      <c r="D23" s="1">
        <v>0.62318785835536195</v>
      </c>
      <c r="E23" s="1">
        <v>0.62223367332548496</v>
      </c>
      <c r="F23" s="1">
        <v>0.54797796159362799</v>
      </c>
      <c r="G23" s="1">
        <v>0.504264263739718</v>
      </c>
      <c r="H23" s="1">
        <v>0.52972571622291198</v>
      </c>
      <c r="I23" s="1">
        <v>0.47717110936990498</v>
      </c>
      <c r="J23" s="1">
        <v>0.52336811606074596</v>
      </c>
      <c r="K23" s="1">
        <v>0.49149846660206098</v>
      </c>
    </row>
    <row r="24" spans="1:11" x14ac:dyDescent="0.2">
      <c r="A24" s="4" t="s">
        <v>8</v>
      </c>
      <c r="B24" s="1">
        <v>0.57766127486656504</v>
      </c>
      <c r="C24" s="1">
        <v>0.58527422769281101</v>
      </c>
      <c r="D24" s="1">
        <v>0.56929260992175301</v>
      </c>
      <c r="E24" s="1">
        <v>0.623937620351527</v>
      </c>
      <c r="F24" s="1">
        <v>0.60758915385280998</v>
      </c>
      <c r="G24" s="1">
        <v>0.55032058673713402</v>
      </c>
      <c r="H24" s="1">
        <v>0.62039535775412802</v>
      </c>
      <c r="I24" s="1">
        <v>0.55913498465078204</v>
      </c>
      <c r="J24" s="1">
        <v>0.55719099530593796</v>
      </c>
      <c r="K24" s="1">
        <v>0.58855464969985405</v>
      </c>
    </row>
    <row r="25" spans="1:11" x14ac:dyDescent="0.2">
      <c r="A25" s="4" t="s">
        <v>9</v>
      </c>
      <c r="B25" s="1">
        <v>0.55271693960964596</v>
      </c>
      <c r="C25" s="1">
        <v>0.55536165662356196</v>
      </c>
      <c r="D25" s="1">
        <v>0.57593090757223098</v>
      </c>
      <c r="E25" s="1">
        <v>0.59799606240831005</v>
      </c>
      <c r="F25" s="1">
        <v>0.57259081374788201</v>
      </c>
      <c r="G25" s="1">
        <v>0.55012416797711805</v>
      </c>
      <c r="H25" s="1">
        <v>0.56900496934233602</v>
      </c>
      <c r="I25" s="1">
        <v>0.53613806857731605</v>
      </c>
      <c r="J25" s="1">
        <v>0.50533565327893104</v>
      </c>
      <c r="K25" s="1">
        <v>0.51697584043896805</v>
      </c>
    </row>
    <row r="27" spans="1:11" x14ac:dyDescent="0.2">
      <c r="A27" s="7" t="s">
        <v>10</v>
      </c>
      <c r="B27" s="7"/>
      <c r="C27" s="7"/>
    </row>
  </sheetData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09136-A736-4665-A9D7-8824B54F1D9D}">
  <dimension ref="A1:W27"/>
  <sheetViews>
    <sheetView showGridLines="0" zoomScaleNormal="100" workbookViewId="0">
      <selection activeCell="M18" sqref="M18"/>
    </sheetView>
  </sheetViews>
  <sheetFormatPr defaultColWidth="9.140625" defaultRowHeight="12.75" x14ac:dyDescent="0.2"/>
  <cols>
    <col min="1" max="1" width="24.28515625" style="4" customWidth="1"/>
    <col min="2" max="2" width="16.28515625" style="2" customWidth="1"/>
    <col min="3" max="4" width="16.5703125" style="2" customWidth="1"/>
    <col min="5" max="5" width="3.42578125" style="2" customWidth="1"/>
    <col min="6" max="7" width="16.5703125" style="2" customWidth="1"/>
    <col min="8" max="8" width="3.140625" style="2" customWidth="1"/>
    <col min="9" max="9" width="12.85546875" style="2" customWidth="1"/>
    <col min="10" max="10" width="14" style="2" customWidth="1"/>
    <col min="11" max="23" width="12.85546875" style="2" customWidth="1"/>
    <col min="24" max="16384" width="9.140625" style="4"/>
  </cols>
  <sheetData>
    <row r="1" spans="1:23" ht="15.75" x14ac:dyDescent="0.25">
      <c r="A1" s="22" t="s">
        <v>44</v>
      </c>
      <c r="B1" s="23"/>
      <c r="C1" s="23"/>
      <c r="D1" s="23"/>
      <c r="E1" s="23"/>
      <c r="F1" s="23"/>
      <c r="G1" s="2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">
      <c r="A2" s="24" t="s">
        <v>86</v>
      </c>
      <c r="B2" s="23"/>
      <c r="C2" s="23"/>
      <c r="D2" s="23"/>
      <c r="E2" s="23"/>
      <c r="F2" s="23"/>
      <c r="G2" s="2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24"/>
      <c r="B3" s="23"/>
      <c r="C3" s="23"/>
      <c r="D3" s="23"/>
      <c r="E3" s="23"/>
      <c r="F3" s="23"/>
      <c r="G3" s="2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2">
      <c r="A4" s="24"/>
      <c r="B4" s="23"/>
      <c r="C4" s="53" t="s">
        <v>84</v>
      </c>
      <c r="D4" s="53"/>
      <c r="E4" s="23"/>
      <c r="F4" s="53" t="s">
        <v>87</v>
      </c>
      <c r="G4" s="53"/>
      <c r="H4" s="4"/>
      <c r="I4" s="57"/>
      <c r="J4" s="5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39" thickBot="1" x14ac:dyDescent="0.25">
      <c r="A5" s="25" t="s">
        <v>11</v>
      </c>
      <c r="B5" s="26" t="s">
        <v>12</v>
      </c>
      <c r="C5" s="42" t="s">
        <v>13</v>
      </c>
      <c r="D5" s="43" t="s">
        <v>14</v>
      </c>
      <c r="E5" s="28"/>
      <c r="F5" s="36" t="s">
        <v>13</v>
      </c>
      <c r="G5" s="27" t="s">
        <v>14</v>
      </c>
      <c r="I5" s="39"/>
      <c r="J5" s="39"/>
    </row>
    <row r="6" spans="1:23" x14ac:dyDescent="0.2">
      <c r="A6" s="51" t="s">
        <v>6</v>
      </c>
      <c r="B6" s="29" t="s">
        <v>64</v>
      </c>
      <c r="C6" s="44">
        <v>0.73773397854006895</v>
      </c>
      <c r="D6" s="45">
        <v>0.29203613777766102</v>
      </c>
      <c r="E6" s="28"/>
      <c r="F6" s="30">
        <v>0.71069608144329999</v>
      </c>
      <c r="G6" s="31">
        <v>0.29236457011711398</v>
      </c>
      <c r="I6" s="32"/>
      <c r="J6" s="32"/>
    </row>
    <row r="7" spans="1:23" x14ac:dyDescent="0.2">
      <c r="A7" s="52"/>
      <c r="B7" s="32" t="s">
        <v>65</v>
      </c>
      <c r="C7" s="1">
        <v>0.70202858979022498</v>
      </c>
      <c r="D7" s="46">
        <v>0.33058813603485299</v>
      </c>
      <c r="E7" s="28"/>
      <c r="F7" s="33">
        <v>0.64758890134955205</v>
      </c>
      <c r="G7" s="33">
        <v>0.327358751143838</v>
      </c>
      <c r="I7" s="32"/>
      <c r="J7" s="32"/>
    </row>
    <row r="8" spans="1:23" x14ac:dyDescent="0.2">
      <c r="A8" s="52"/>
      <c r="B8" s="32" t="s">
        <v>69</v>
      </c>
      <c r="C8" s="1">
        <v>0.44060278797254698</v>
      </c>
      <c r="D8" s="46">
        <v>0.158231141854836</v>
      </c>
      <c r="E8" s="28"/>
      <c r="F8" s="33">
        <v>0.39491506727216003</v>
      </c>
      <c r="G8" s="33">
        <v>0.156771780038373</v>
      </c>
      <c r="I8" s="32"/>
      <c r="J8" s="32"/>
    </row>
    <row r="9" spans="1:23" x14ac:dyDescent="0.2">
      <c r="A9" s="52"/>
      <c r="B9" s="32" t="s">
        <v>1</v>
      </c>
      <c r="C9" s="1">
        <v>0.15638609067682399</v>
      </c>
      <c r="D9" s="46">
        <v>0.219144584332648</v>
      </c>
      <c r="E9" s="28"/>
      <c r="F9" s="33">
        <v>0.13508771005230799</v>
      </c>
      <c r="G9" s="33">
        <v>0.223504898700673</v>
      </c>
      <c r="I9" s="32"/>
      <c r="J9" s="32"/>
    </row>
    <row r="10" spans="1:23" ht="13.5" thickBot="1" x14ac:dyDescent="0.25">
      <c r="A10" s="54"/>
      <c r="B10" s="35" t="s">
        <v>15</v>
      </c>
      <c r="C10" s="6">
        <v>0.55151555182421796</v>
      </c>
      <c r="D10" s="43"/>
      <c r="E10" s="28"/>
      <c r="F10" s="36">
        <v>0.51188055134666599</v>
      </c>
      <c r="G10" s="37"/>
      <c r="I10" s="39"/>
      <c r="J10" s="39"/>
    </row>
    <row r="11" spans="1:23" x14ac:dyDescent="0.2">
      <c r="A11" s="51" t="s">
        <v>7</v>
      </c>
      <c r="B11" s="32" t="s">
        <v>64</v>
      </c>
      <c r="C11" s="1">
        <v>0.68453813295868104</v>
      </c>
      <c r="D11" s="47">
        <v>0.33460352213403499</v>
      </c>
      <c r="E11" s="28"/>
      <c r="F11" s="34">
        <v>0.60749147073963305</v>
      </c>
      <c r="G11" s="32">
        <v>0.330560253397368</v>
      </c>
      <c r="I11" s="32"/>
      <c r="J11" s="32"/>
    </row>
    <row r="12" spans="1:23" x14ac:dyDescent="0.2">
      <c r="A12" s="52"/>
      <c r="B12" s="32" t="s">
        <v>65</v>
      </c>
      <c r="C12" s="1">
        <v>0.58923806635380205</v>
      </c>
      <c r="D12" s="46">
        <v>0.31218155242286699</v>
      </c>
      <c r="E12" s="28"/>
      <c r="F12" s="34">
        <v>0.62817360048520499</v>
      </c>
      <c r="G12" s="33">
        <v>0.31205661356244302</v>
      </c>
      <c r="I12" s="32"/>
      <c r="J12" s="32"/>
    </row>
    <row r="13" spans="1:23" x14ac:dyDescent="0.2">
      <c r="A13" s="52"/>
      <c r="B13" s="32" t="s">
        <v>69</v>
      </c>
      <c r="C13" s="1">
        <v>0.50161818660206003</v>
      </c>
      <c r="D13" s="46">
        <v>0.15116673817644499</v>
      </c>
      <c r="E13" s="28"/>
      <c r="F13" s="34">
        <v>0.36413313506612999</v>
      </c>
      <c r="G13" s="33">
        <v>0.144934392342041</v>
      </c>
      <c r="I13" s="32"/>
      <c r="J13" s="32"/>
    </row>
    <row r="14" spans="1:23" x14ac:dyDescent="0.2">
      <c r="A14" s="52"/>
      <c r="B14" s="32" t="s">
        <v>1</v>
      </c>
      <c r="C14" s="1">
        <v>0.170959249005947</v>
      </c>
      <c r="D14" s="46">
        <v>0.202048187266651</v>
      </c>
      <c r="E14" s="28"/>
      <c r="F14" s="34">
        <v>0.197152455697472</v>
      </c>
      <c r="G14" s="33">
        <v>0.21244874069814601</v>
      </c>
      <c r="I14" s="32"/>
      <c r="J14" s="32"/>
    </row>
    <row r="15" spans="1:23" ht="13.5" thickBot="1" x14ac:dyDescent="0.25">
      <c r="A15" s="54"/>
      <c r="B15" s="38" t="s">
        <v>15</v>
      </c>
      <c r="C15" s="6">
        <v>0.52336811606074596</v>
      </c>
      <c r="D15" s="43"/>
      <c r="E15" s="28"/>
      <c r="F15" s="36">
        <v>0.49149846660206098</v>
      </c>
      <c r="G15" s="37"/>
      <c r="I15" s="39"/>
      <c r="J15" s="39"/>
    </row>
    <row r="16" spans="1:23" x14ac:dyDescent="0.2">
      <c r="A16" s="51" t="s">
        <v>8</v>
      </c>
      <c r="B16" s="29" t="s">
        <v>64</v>
      </c>
      <c r="C16" s="44">
        <v>0.66591970109975696</v>
      </c>
      <c r="D16" s="45">
        <v>0.32853583077536003</v>
      </c>
      <c r="E16" s="28"/>
      <c r="F16" s="30">
        <v>0.73155868792045398</v>
      </c>
      <c r="G16" s="31">
        <v>0.344724822108819</v>
      </c>
      <c r="I16" s="32"/>
      <c r="J16" s="32"/>
    </row>
    <row r="17" spans="1:10" x14ac:dyDescent="0.2">
      <c r="A17" s="52"/>
      <c r="B17" s="32" t="s">
        <v>65</v>
      </c>
      <c r="C17" s="1">
        <v>0.722428360781048</v>
      </c>
      <c r="D17" s="46">
        <v>0.30089411477172001</v>
      </c>
      <c r="E17" s="28"/>
      <c r="F17" s="34">
        <v>0.73096865314155002</v>
      </c>
      <c r="G17" s="33">
        <v>0.31034703898962102</v>
      </c>
      <c r="I17" s="32"/>
      <c r="J17" s="32"/>
    </row>
    <row r="18" spans="1:10" x14ac:dyDescent="0.2">
      <c r="A18" s="52"/>
      <c r="B18" s="32" t="s">
        <v>69</v>
      </c>
      <c r="C18" s="1">
        <v>0.48119865495598102</v>
      </c>
      <c r="D18" s="46">
        <v>0.16160070991009501</v>
      </c>
      <c r="E18" s="28"/>
      <c r="F18" s="34">
        <v>0.47940836641854301</v>
      </c>
      <c r="G18" s="33">
        <v>0.159379052869209</v>
      </c>
      <c r="I18" s="32"/>
      <c r="J18" s="32"/>
    </row>
    <row r="19" spans="1:10" x14ac:dyDescent="0.2">
      <c r="A19" s="52"/>
      <c r="B19" s="32" t="s">
        <v>1</v>
      </c>
      <c r="C19" s="1">
        <v>0.207092704522088</v>
      </c>
      <c r="D19" s="46">
        <v>0.20896934454282301</v>
      </c>
      <c r="E19" s="28"/>
      <c r="F19" s="34">
        <v>0.17842503769847701</v>
      </c>
      <c r="G19" s="33">
        <v>0.18554908603234899</v>
      </c>
      <c r="I19" s="32"/>
      <c r="J19" s="32"/>
    </row>
    <row r="20" spans="1:10" ht="13.5" thickBot="1" x14ac:dyDescent="0.25">
      <c r="A20" s="54"/>
      <c r="B20" s="38" t="s">
        <v>15</v>
      </c>
      <c r="C20" s="6">
        <v>0.55719099530593796</v>
      </c>
      <c r="D20" s="43"/>
      <c r="E20" s="28"/>
      <c r="F20" s="36">
        <v>0.58855464969985405</v>
      </c>
      <c r="G20" s="37"/>
      <c r="I20" s="39"/>
      <c r="J20" s="39"/>
    </row>
    <row r="21" spans="1:10" x14ac:dyDescent="0.2">
      <c r="A21" s="51" t="s">
        <v>9</v>
      </c>
      <c r="B21" s="29" t="s">
        <v>64</v>
      </c>
      <c r="C21" s="44">
        <v>0.59799630394300196</v>
      </c>
      <c r="D21" s="45">
        <v>0.32851511140205802</v>
      </c>
      <c r="E21" s="28"/>
      <c r="F21" s="30">
        <v>0.62430523637508795</v>
      </c>
      <c r="G21" s="31">
        <v>0.303749430040341</v>
      </c>
      <c r="I21" s="32"/>
      <c r="J21" s="32"/>
    </row>
    <row r="22" spans="1:10" x14ac:dyDescent="0.2">
      <c r="A22" s="52"/>
      <c r="B22" s="32" t="s">
        <v>65</v>
      </c>
      <c r="C22" s="1">
        <v>0.62656928828170799</v>
      </c>
      <c r="D22" s="46">
        <v>0.32267579895367199</v>
      </c>
      <c r="E22" s="28"/>
      <c r="F22" s="34">
        <v>0.63295887288261399</v>
      </c>
      <c r="G22" s="33">
        <v>0.32532776695233401</v>
      </c>
      <c r="I22" s="32"/>
      <c r="J22" s="32"/>
    </row>
    <row r="23" spans="1:10" x14ac:dyDescent="0.2">
      <c r="A23" s="52"/>
      <c r="B23" s="32" t="s">
        <v>69</v>
      </c>
      <c r="C23" s="1">
        <v>0.53243604998323601</v>
      </c>
      <c r="D23" s="46">
        <v>0.13535286956581799</v>
      </c>
      <c r="E23" s="28"/>
      <c r="F23" s="34">
        <v>0.49343706447027702</v>
      </c>
      <c r="G23" s="33">
        <v>0.15472574055515001</v>
      </c>
      <c r="I23" s="32"/>
      <c r="J23" s="32"/>
    </row>
    <row r="24" spans="1:10" x14ac:dyDescent="0.2">
      <c r="A24" s="52"/>
      <c r="B24" s="32" t="s">
        <v>1</v>
      </c>
      <c r="C24" s="1">
        <v>0.16227841913761501</v>
      </c>
      <c r="D24" s="46">
        <v>0.213456220078451</v>
      </c>
      <c r="E24" s="28"/>
      <c r="F24" s="34">
        <v>0.20849945092901501</v>
      </c>
      <c r="G24" s="33">
        <v>0.21619706245217299</v>
      </c>
      <c r="I24" s="32"/>
      <c r="J24" s="32"/>
    </row>
    <row r="25" spans="1:10" ht="13.5" thickBot="1" x14ac:dyDescent="0.25">
      <c r="A25" s="52"/>
      <c r="B25" s="39" t="s">
        <v>15</v>
      </c>
      <c r="C25" s="6">
        <v>0.50533565327893104</v>
      </c>
      <c r="D25" s="43"/>
      <c r="E25" s="28"/>
      <c r="F25" s="36">
        <v>0.51697584043896805</v>
      </c>
      <c r="G25" s="37"/>
      <c r="I25" s="39"/>
      <c r="J25" s="39"/>
    </row>
    <row r="26" spans="1:10" x14ac:dyDescent="0.2">
      <c r="A26" s="23"/>
      <c r="B26" s="28"/>
      <c r="C26" s="28"/>
      <c r="D26" s="28"/>
      <c r="E26" s="28"/>
      <c r="F26" s="28"/>
      <c r="G26" s="28"/>
    </row>
    <row r="27" spans="1:10" x14ac:dyDescent="0.2">
      <c r="A27" s="40" t="s">
        <v>10</v>
      </c>
      <c r="B27" s="28"/>
      <c r="C27" s="28"/>
      <c r="D27" s="28"/>
      <c r="E27" s="28"/>
      <c r="F27" s="28"/>
      <c r="G27" s="28"/>
    </row>
  </sheetData>
  <mergeCells count="7">
    <mergeCell ref="A21:A25"/>
    <mergeCell ref="C4:D4"/>
    <mergeCell ref="I4:J4"/>
    <mergeCell ref="F4:G4"/>
    <mergeCell ref="A6:A10"/>
    <mergeCell ref="A11:A15"/>
    <mergeCell ref="A16:A20"/>
  </mergeCells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6B8F-4CF3-447B-8E23-A0607FFDDB91}">
  <dimension ref="A1:W80"/>
  <sheetViews>
    <sheetView showGridLines="0" zoomScale="90" zoomScaleNormal="90" workbookViewId="0">
      <selection activeCell="F27" sqref="F27"/>
    </sheetView>
  </sheetViews>
  <sheetFormatPr defaultColWidth="9.140625" defaultRowHeight="12.75" x14ac:dyDescent="0.2"/>
  <cols>
    <col min="1" max="1" width="24.28515625" style="4" customWidth="1"/>
    <col min="2" max="8" width="14.28515625" style="2" customWidth="1"/>
    <col min="9" max="23" width="12.85546875" style="2" customWidth="1"/>
    <col min="24" max="16384" width="9.140625" style="4"/>
  </cols>
  <sheetData>
    <row r="1" spans="1:23" ht="15.75" x14ac:dyDescent="0.25">
      <c r="A1" s="16" t="s">
        <v>88</v>
      </c>
      <c r="B1" s="4"/>
      <c r="C1" s="4"/>
      <c r="D1" s="4"/>
      <c r="E1" s="4"/>
      <c r="F1" s="4"/>
      <c r="G1" s="4"/>
      <c r="H1" s="4"/>
      <c r="I1" s="4"/>
      <c r="J1" s="58"/>
      <c r="K1" s="59"/>
      <c r="L1" s="59"/>
      <c r="M1" s="59"/>
      <c r="N1" s="59"/>
      <c r="O1" s="59"/>
      <c r="P1" s="59"/>
      <c r="Q1" s="59"/>
      <c r="R1" s="59"/>
      <c r="S1" s="4"/>
      <c r="T1" s="4"/>
      <c r="U1" s="4"/>
      <c r="V1" s="4"/>
      <c r="W1" s="4"/>
    </row>
    <row r="2" spans="1:23" x14ac:dyDescent="0.2">
      <c r="A2" s="8" t="s">
        <v>86</v>
      </c>
      <c r="B2" s="4"/>
      <c r="C2" s="4"/>
      <c r="D2" s="4"/>
      <c r="E2" s="4"/>
      <c r="F2" s="4"/>
      <c r="G2" s="4"/>
      <c r="H2" s="4"/>
      <c r="I2" s="4"/>
      <c r="J2" s="60"/>
      <c r="K2" s="59"/>
      <c r="L2" s="59"/>
      <c r="M2" s="59"/>
      <c r="N2" s="59"/>
      <c r="O2" s="59"/>
      <c r="P2" s="59"/>
      <c r="Q2" s="59"/>
      <c r="R2" s="59"/>
      <c r="S2" s="4"/>
      <c r="T2" s="4"/>
      <c r="U2" s="4"/>
      <c r="V2" s="4"/>
      <c r="W2" s="4"/>
    </row>
    <row r="3" spans="1:23" x14ac:dyDescent="0.2">
      <c r="A3" s="8"/>
      <c r="B3" s="4"/>
      <c r="C3" s="4"/>
      <c r="D3" s="4"/>
      <c r="E3" s="4"/>
      <c r="F3" s="4"/>
      <c r="G3" s="4"/>
      <c r="H3" s="4"/>
      <c r="I3" s="4"/>
      <c r="J3" s="60"/>
      <c r="K3" s="59"/>
      <c r="L3" s="59"/>
      <c r="M3" s="59"/>
      <c r="N3" s="59"/>
      <c r="O3" s="59"/>
      <c r="P3" s="59"/>
      <c r="Q3" s="59"/>
      <c r="R3" s="59"/>
      <c r="S3" s="4"/>
      <c r="T3" s="4"/>
      <c r="U3" s="4"/>
      <c r="V3" s="4"/>
      <c r="W3" s="4"/>
    </row>
    <row r="4" spans="1:23" ht="51.75" thickBot="1" x14ac:dyDescent="0.25">
      <c r="A4" s="9"/>
      <c r="B4" s="6" t="s">
        <v>16</v>
      </c>
      <c r="C4" s="6" t="s">
        <v>49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J4" s="61"/>
      <c r="K4" s="62"/>
      <c r="L4" s="62"/>
      <c r="M4" s="62"/>
      <c r="N4" s="62"/>
      <c r="O4" s="62"/>
      <c r="P4" s="62"/>
      <c r="Q4" s="62"/>
      <c r="R4" s="63"/>
    </row>
    <row r="5" spans="1:23" x14ac:dyDescent="0.2">
      <c r="B5" s="1"/>
      <c r="C5" s="1"/>
      <c r="D5" s="1"/>
      <c r="E5" s="1"/>
      <c r="F5" s="1"/>
      <c r="G5" s="1"/>
      <c r="H5" s="1"/>
      <c r="J5" s="59"/>
      <c r="K5" s="47"/>
      <c r="L5" s="47"/>
      <c r="M5" s="47"/>
      <c r="N5" s="47"/>
      <c r="O5" s="47"/>
      <c r="P5" s="47"/>
      <c r="Q5" s="47"/>
      <c r="R5" s="63"/>
    </row>
    <row r="6" spans="1:23" x14ac:dyDescent="0.2">
      <c r="A6" s="4" t="s">
        <v>0</v>
      </c>
      <c r="B6" s="1">
        <v>0.204151419923016</v>
      </c>
      <c r="C6" s="1">
        <v>0.232493323293082</v>
      </c>
      <c r="D6" s="1">
        <v>0.25583805194193998</v>
      </c>
      <c r="E6" s="1">
        <v>0.218789391120432</v>
      </c>
      <c r="F6" s="1">
        <v>0.21001985092538999</v>
      </c>
      <c r="G6" s="1">
        <v>0.22870310297412499</v>
      </c>
      <c r="H6" s="1">
        <v>0.256642482545969</v>
      </c>
      <c r="J6" s="59"/>
      <c r="K6" s="47"/>
      <c r="L6" s="47"/>
      <c r="M6" s="47"/>
      <c r="N6" s="47"/>
      <c r="O6" s="47"/>
      <c r="P6" s="47"/>
      <c r="Q6" s="47"/>
      <c r="R6" s="63"/>
    </row>
    <row r="7" spans="1:23" x14ac:dyDescent="0.2">
      <c r="B7" s="10"/>
      <c r="C7" s="10"/>
      <c r="D7" s="10"/>
      <c r="E7" s="10"/>
      <c r="F7" s="10"/>
      <c r="G7" s="10"/>
      <c r="H7" s="10"/>
      <c r="J7" s="59"/>
      <c r="K7" s="62"/>
      <c r="L7" s="62"/>
      <c r="M7" s="62"/>
      <c r="N7" s="62"/>
      <c r="O7" s="62"/>
      <c r="P7" s="62"/>
      <c r="Q7" s="62"/>
      <c r="R7" s="63"/>
    </row>
    <row r="8" spans="1:23" x14ac:dyDescent="0.2">
      <c r="A8" s="4" t="s">
        <v>64</v>
      </c>
      <c r="B8" s="1">
        <v>0.27584200325715302</v>
      </c>
      <c r="C8" s="1">
        <v>0.26742159656227399</v>
      </c>
      <c r="D8" s="1">
        <v>0.30413570005408902</v>
      </c>
      <c r="E8" s="1">
        <v>0.26095226154795498</v>
      </c>
      <c r="F8" s="1">
        <v>0.27176793847981101</v>
      </c>
      <c r="G8" s="1">
        <v>0.29496914768532001</v>
      </c>
      <c r="H8" s="1">
        <v>0.30480652095965699</v>
      </c>
      <c r="J8" s="59"/>
      <c r="K8" s="47"/>
      <c r="L8" s="47"/>
      <c r="M8" s="47"/>
      <c r="N8" s="47"/>
      <c r="O8" s="47"/>
      <c r="P8" s="47"/>
      <c r="Q8" s="47"/>
      <c r="R8" s="63"/>
    </row>
    <row r="9" spans="1:23" x14ac:dyDescent="0.2">
      <c r="A9" s="4" t="s">
        <v>65</v>
      </c>
      <c r="B9" s="1">
        <v>0.18101464000431899</v>
      </c>
      <c r="C9" s="1">
        <v>0.20157663421997599</v>
      </c>
      <c r="D9" s="1">
        <v>0.250282558763538</v>
      </c>
      <c r="E9" s="1">
        <v>0.208208936792209</v>
      </c>
      <c r="F9" s="1">
        <v>0.182412294379389</v>
      </c>
      <c r="G9" s="1">
        <v>0.20569601213580199</v>
      </c>
      <c r="H9" s="1">
        <v>0.24891883222664399</v>
      </c>
      <c r="J9" s="59"/>
      <c r="K9" s="47"/>
      <c r="L9" s="47"/>
      <c r="M9" s="47"/>
      <c r="N9" s="47"/>
      <c r="O9" s="47"/>
      <c r="P9" s="47"/>
      <c r="Q9" s="47"/>
      <c r="R9" s="63"/>
    </row>
    <row r="10" spans="1:23" x14ac:dyDescent="0.2">
      <c r="A10" s="4" t="s">
        <v>69</v>
      </c>
      <c r="B10" s="1">
        <v>2.8724849236005701E-2</v>
      </c>
      <c r="C10" s="1">
        <v>0.21687813279937701</v>
      </c>
      <c r="D10" s="1">
        <v>0.15133965772653199</v>
      </c>
      <c r="E10" s="1">
        <v>0.130490243938297</v>
      </c>
      <c r="F10" s="1">
        <v>0.127993561585732</v>
      </c>
      <c r="G10" s="1">
        <v>0.13371949249669701</v>
      </c>
      <c r="H10" s="1">
        <v>0.17101818072438099</v>
      </c>
      <c r="J10" s="59"/>
      <c r="K10" s="47"/>
      <c r="L10" s="47"/>
      <c r="M10" s="47"/>
      <c r="N10" s="47"/>
      <c r="O10" s="47"/>
      <c r="P10" s="47"/>
      <c r="Q10" s="47"/>
      <c r="R10" s="63"/>
    </row>
    <row r="11" spans="1:23" x14ac:dyDescent="0.2">
      <c r="A11" s="4" t="s">
        <v>1</v>
      </c>
      <c r="B11" s="1">
        <v>4.9195899749592403E-2</v>
      </c>
      <c r="C11" s="1">
        <v>0.23407810954987299</v>
      </c>
      <c r="D11" s="1">
        <v>0.17628527110139</v>
      </c>
      <c r="E11" s="1">
        <v>0.17898493958117501</v>
      </c>
      <c r="F11" s="1">
        <v>0.140843441097627</v>
      </c>
      <c r="G11" s="1">
        <v>0.123902907547721</v>
      </c>
      <c r="H11" s="1">
        <v>0.15164375002649899</v>
      </c>
      <c r="J11" s="59"/>
      <c r="K11" s="47"/>
      <c r="L11" s="47"/>
      <c r="M11" s="47"/>
      <c r="N11" s="47"/>
      <c r="O11" s="47"/>
      <c r="P11" s="47"/>
      <c r="Q11" s="47"/>
      <c r="R11" s="63"/>
    </row>
    <row r="12" spans="1:23" x14ac:dyDescent="0.2">
      <c r="B12" s="1"/>
      <c r="C12" s="1"/>
      <c r="D12" s="1"/>
      <c r="E12" s="1"/>
      <c r="F12" s="1"/>
      <c r="G12" s="1"/>
      <c r="H12" s="1"/>
      <c r="J12" s="59"/>
      <c r="K12" s="47"/>
      <c r="L12" s="47"/>
      <c r="M12" s="47"/>
      <c r="N12" s="47"/>
      <c r="O12" s="47"/>
      <c r="P12" s="47"/>
      <c r="Q12" s="47"/>
      <c r="R12" s="63"/>
    </row>
    <row r="13" spans="1:23" x14ac:dyDescent="0.2">
      <c r="A13" s="4" t="s">
        <v>2</v>
      </c>
      <c r="B13" s="1">
        <v>0.21128876295124199</v>
      </c>
      <c r="C13" s="1">
        <v>0.23295070974592799</v>
      </c>
      <c r="D13" s="1">
        <v>0.30308384621624901</v>
      </c>
      <c r="E13" s="1">
        <v>0.22565840394627701</v>
      </c>
      <c r="F13" s="1">
        <v>0.24103321104898201</v>
      </c>
      <c r="G13" s="1">
        <v>0.30381604742199397</v>
      </c>
      <c r="H13" s="1">
        <v>0.29835081041193301</v>
      </c>
      <c r="J13" s="59"/>
      <c r="K13" s="47"/>
      <c r="L13" s="47"/>
      <c r="M13" s="47"/>
      <c r="N13" s="47"/>
      <c r="O13" s="47"/>
      <c r="P13" s="47"/>
      <c r="Q13" s="47"/>
      <c r="R13" s="63"/>
    </row>
    <row r="14" spans="1:23" x14ac:dyDescent="0.2">
      <c r="A14" s="4" t="s">
        <v>66</v>
      </c>
      <c r="B14" s="1">
        <v>0.203780383237922</v>
      </c>
      <c r="C14" s="1">
        <v>0.24911955881029799</v>
      </c>
      <c r="D14" s="1">
        <v>0.243091479287948</v>
      </c>
      <c r="E14" s="1">
        <v>0.22873871320311601</v>
      </c>
      <c r="F14" s="1">
        <v>0.20677626987437001</v>
      </c>
      <c r="G14" s="1">
        <v>0.202928389616743</v>
      </c>
      <c r="H14" s="1">
        <v>0.263232650438398</v>
      </c>
      <c r="J14" s="59"/>
      <c r="K14" s="47"/>
      <c r="L14" s="47"/>
      <c r="M14" s="47"/>
      <c r="N14" s="47"/>
      <c r="O14" s="47"/>
      <c r="P14" s="47"/>
      <c r="Q14" s="47"/>
      <c r="R14" s="63"/>
    </row>
    <row r="15" spans="1:23" x14ac:dyDescent="0.2">
      <c r="A15" s="4" t="s">
        <v>67</v>
      </c>
      <c r="B15" s="1">
        <v>0.196159233145517</v>
      </c>
      <c r="C15" s="1">
        <v>0.244902579951709</v>
      </c>
      <c r="D15" s="1">
        <v>0.24992913453396701</v>
      </c>
      <c r="E15" s="1">
        <v>0.18196888116806301</v>
      </c>
      <c r="F15" s="1">
        <v>0.17458219352364401</v>
      </c>
      <c r="G15" s="1">
        <v>0.173191500455216</v>
      </c>
      <c r="H15" s="1">
        <v>0.209507251471894</v>
      </c>
      <c r="J15" s="59"/>
      <c r="K15" s="47"/>
      <c r="L15" s="47"/>
      <c r="M15" s="47"/>
      <c r="N15" s="47"/>
      <c r="O15" s="47"/>
      <c r="P15" s="47"/>
      <c r="Q15" s="47"/>
      <c r="R15" s="63"/>
    </row>
    <row r="16" spans="1:23" x14ac:dyDescent="0.2">
      <c r="A16" s="4" t="s">
        <v>68</v>
      </c>
      <c r="B16" s="1">
        <v>0.18449701018232401</v>
      </c>
      <c r="C16" s="1">
        <v>0.18607317490167599</v>
      </c>
      <c r="D16" s="1">
        <v>0.17662239000235</v>
      </c>
      <c r="E16" s="1">
        <v>0.199944293015173</v>
      </c>
      <c r="F16" s="1">
        <v>0.17322445505539799</v>
      </c>
      <c r="G16" s="1">
        <v>0.15452159513876401</v>
      </c>
      <c r="H16" s="1">
        <v>0.19253942114831299</v>
      </c>
      <c r="J16" s="59"/>
      <c r="K16" s="47"/>
      <c r="L16" s="47"/>
      <c r="M16" s="47"/>
      <c r="N16" s="47"/>
      <c r="O16" s="47"/>
      <c r="P16" s="47"/>
      <c r="Q16" s="47"/>
      <c r="R16" s="63"/>
    </row>
    <row r="17" spans="1:18" x14ac:dyDescent="0.2">
      <c r="A17" s="4" t="s">
        <v>3</v>
      </c>
      <c r="B17" s="1">
        <v>0.21078343786829001</v>
      </c>
      <c r="C17" s="1">
        <v>0.24417196884598599</v>
      </c>
      <c r="D17" s="1">
        <v>0.19107444608670399</v>
      </c>
      <c r="E17" s="1">
        <v>0.22102871706778399</v>
      </c>
      <c r="F17" s="1">
        <v>0.18876563185678599</v>
      </c>
      <c r="G17" s="1">
        <v>0.188519291981638</v>
      </c>
      <c r="H17" s="1">
        <v>0.19301158193054099</v>
      </c>
      <c r="J17" s="59"/>
      <c r="K17" s="47"/>
      <c r="L17" s="47"/>
      <c r="M17" s="47"/>
      <c r="N17" s="47"/>
      <c r="O17" s="47"/>
      <c r="P17" s="47"/>
      <c r="Q17" s="47"/>
      <c r="R17" s="63"/>
    </row>
    <row r="18" spans="1:18" x14ac:dyDescent="0.2">
      <c r="B18" s="1"/>
      <c r="C18" s="1"/>
      <c r="D18" s="1"/>
      <c r="E18" s="1"/>
      <c r="F18" s="1"/>
      <c r="G18" s="1"/>
      <c r="H18" s="1"/>
      <c r="J18" s="59"/>
      <c r="K18" s="47"/>
      <c r="L18" s="47"/>
      <c r="M18" s="47"/>
      <c r="N18" s="47"/>
      <c r="O18" s="47"/>
      <c r="P18" s="47"/>
      <c r="Q18" s="47"/>
      <c r="R18" s="63"/>
    </row>
    <row r="19" spans="1:18" x14ac:dyDescent="0.2">
      <c r="A19" s="4" t="s">
        <v>4</v>
      </c>
      <c r="B19" s="1">
        <v>0.212682808604058</v>
      </c>
      <c r="C19" s="1">
        <v>0.23903620402498599</v>
      </c>
      <c r="D19" s="1">
        <v>0.25120991719767</v>
      </c>
      <c r="E19" s="1">
        <v>0.227002466228932</v>
      </c>
      <c r="F19" s="1">
        <v>0.21605084798137</v>
      </c>
      <c r="G19" s="1">
        <v>0.23788849488241701</v>
      </c>
      <c r="H19" s="1">
        <v>0.26896800397144499</v>
      </c>
      <c r="J19" s="59"/>
      <c r="K19" s="47"/>
      <c r="L19" s="47"/>
      <c r="M19" s="47"/>
      <c r="N19" s="47"/>
      <c r="O19" s="47"/>
      <c r="P19" s="47"/>
      <c r="Q19" s="47"/>
      <c r="R19" s="63"/>
    </row>
    <row r="20" spans="1:18" x14ac:dyDescent="0.2">
      <c r="A20" s="4" t="s">
        <v>5</v>
      </c>
      <c r="B20" s="1">
        <v>0.194190925884029</v>
      </c>
      <c r="C20" s="1">
        <v>0.22464853108518901</v>
      </c>
      <c r="D20" s="1">
        <v>0.26098252923142001</v>
      </c>
      <c r="E20" s="1">
        <v>0.209690369157465</v>
      </c>
      <c r="F20" s="1">
        <v>0.20345745914572499</v>
      </c>
      <c r="G20" s="1">
        <v>0.21827506717099501</v>
      </c>
      <c r="H20" s="1">
        <v>0.243388247207416</v>
      </c>
      <c r="J20" s="59"/>
      <c r="K20" s="47"/>
      <c r="L20" s="47"/>
      <c r="M20" s="47"/>
      <c r="N20" s="47"/>
      <c r="O20" s="47"/>
      <c r="P20" s="47"/>
      <c r="Q20" s="47"/>
      <c r="R20" s="63"/>
    </row>
    <row r="21" spans="1:18" x14ac:dyDescent="0.2">
      <c r="B21" s="1"/>
      <c r="C21" s="1"/>
      <c r="D21" s="1"/>
      <c r="E21" s="1"/>
      <c r="F21" s="1"/>
      <c r="G21" s="1"/>
      <c r="H21" s="1"/>
      <c r="J21" s="59"/>
      <c r="K21" s="47"/>
      <c r="L21" s="47"/>
      <c r="M21" s="47"/>
      <c r="N21" s="47"/>
      <c r="O21" s="47"/>
      <c r="P21" s="47"/>
      <c r="Q21" s="47"/>
      <c r="R21" s="63"/>
    </row>
    <row r="22" spans="1:18" x14ac:dyDescent="0.2">
      <c r="A22" s="4" t="s">
        <v>6</v>
      </c>
      <c r="B22" s="1">
        <v>0.14193092973493601</v>
      </c>
      <c r="C22" s="1">
        <v>0.162128301786399</v>
      </c>
      <c r="D22" s="1">
        <v>0.20974253985735</v>
      </c>
      <c r="E22" s="1">
        <v>0.16213931576533899</v>
      </c>
      <c r="F22" s="1">
        <v>0.14941460204600501</v>
      </c>
      <c r="G22" s="1">
        <v>0.173333902012208</v>
      </c>
      <c r="H22" s="1">
        <v>0.19977439425656901</v>
      </c>
      <c r="J22" s="59"/>
      <c r="K22" s="47"/>
      <c r="L22" s="47"/>
      <c r="M22" s="47"/>
      <c r="N22" s="47"/>
      <c r="O22" s="47"/>
      <c r="P22" s="47"/>
      <c r="Q22" s="47"/>
      <c r="R22" s="63"/>
    </row>
    <row r="23" spans="1:18" x14ac:dyDescent="0.2">
      <c r="A23" s="4" t="s">
        <v>7</v>
      </c>
      <c r="B23" s="1">
        <v>0.199463910402398</v>
      </c>
      <c r="C23" s="1">
        <v>0.25593949173507702</v>
      </c>
      <c r="D23" s="1">
        <v>0.30616094470786098</v>
      </c>
      <c r="E23" s="1">
        <v>0.27955585772444103</v>
      </c>
      <c r="F23" s="1">
        <v>0.24334867817553299</v>
      </c>
      <c r="G23" s="1">
        <v>0.27870965027140898</v>
      </c>
      <c r="H23" s="1">
        <v>0.33898409281218</v>
      </c>
      <c r="J23" s="59"/>
      <c r="K23" s="47"/>
      <c r="L23" s="47"/>
      <c r="M23" s="47"/>
      <c r="N23" s="47"/>
      <c r="O23" s="47"/>
      <c r="P23" s="47"/>
      <c r="Q23" s="47"/>
      <c r="R23" s="63"/>
    </row>
    <row r="24" spans="1:18" x14ac:dyDescent="0.2">
      <c r="A24" s="4" t="s">
        <v>8</v>
      </c>
      <c r="B24" s="1">
        <v>0.37914524035208003</v>
      </c>
      <c r="C24" s="1">
        <v>0.37527876840985003</v>
      </c>
      <c r="D24" s="1">
        <v>0.36738283339814498</v>
      </c>
      <c r="E24" s="1">
        <v>0.35726686008416703</v>
      </c>
      <c r="F24" s="1">
        <v>0.379901584447219</v>
      </c>
      <c r="G24" s="1">
        <v>0.38623859020576701</v>
      </c>
      <c r="H24" s="1">
        <v>0.39005108979694098</v>
      </c>
      <c r="J24" s="59"/>
      <c r="K24" s="47"/>
      <c r="L24" s="47"/>
      <c r="M24" s="47"/>
      <c r="N24" s="47"/>
      <c r="O24" s="47"/>
      <c r="P24" s="47"/>
      <c r="Q24" s="47"/>
      <c r="R24" s="63"/>
    </row>
    <row r="25" spans="1:18" x14ac:dyDescent="0.2">
      <c r="A25" s="4" t="s">
        <v>9</v>
      </c>
      <c r="B25" s="1">
        <v>0.16528256160553501</v>
      </c>
      <c r="C25" s="1">
        <v>0.26607081785416398</v>
      </c>
      <c r="D25" s="1">
        <v>0.249832690859006</v>
      </c>
      <c r="E25" s="1">
        <v>0.20001752082649901</v>
      </c>
      <c r="F25" s="1">
        <v>0.18581199085467701</v>
      </c>
      <c r="G25" s="1">
        <v>0.18140209937795801</v>
      </c>
      <c r="H25" s="1">
        <v>0.226925269262548</v>
      </c>
      <c r="J25" s="59"/>
      <c r="K25" s="47"/>
      <c r="L25" s="47"/>
      <c r="M25" s="47"/>
      <c r="N25" s="47"/>
      <c r="O25" s="47"/>
      <c r="P25" s="47"/>
      <c r="Q25" s="47"/>
      <c r="R25" s="63"/>
    </row>
    <row r="26" spans="1:18" x14ac:dyDescent="0.2">
      <c r="J26" s="63"/>
      <c r="K26" s="63"/>
      <c r="L26" s="63"/>
      <c r="M26" s="63"/>
      <c r="N26" s="63"/>
      <c r="O26" s="63"/>
      <c r="P26" s="63"/>
      <c r="Q26" s="63"/>
      <c r="R26" s="63"/>
    </row>
    <row r="27" spans="1:18" x14ac:dyDescent="0.2">
      <c r="A27" s="7" t="s">
        <v>10</v>
      </c>
      <c r="J27" s="63"/>
      <c r="K27" s="63"/>
      <c r="L27" s="63"/>
      <c r="M27" s="63"/>
      <c r="N27" s="63"/>
      <c r="O27" s="63"/>
      <c r="P27" s="63"/>
      <c r="Q27" s="63"/>
      <c r="R27" s="63"/>
    </row>
    <row r="28" spans="1:18" x14ac:dyDescent="0.2">
      <c r="A28" s="59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18" ht="15.75" x14ac:dyDescent="0.25">
      <c r="A29" s="58"/>
      <c r="B29" s="59"/>
      <c r="C29" s="59"/>
      <c r="D29" s="59"/>
      <c r="E29" s="59"/>
      <c r="F29" s="59"/>
      <c r="G29" s="59"/>
      <c r="H29" s="59"/>
      <c r="I29" s="63"/>
      <c r="J29" s="58"/>
      <c r="K29" s="59"/>
      <c r="L29" s="59"/>
      <c r="M29" s="59"/>
      <c r="N29" s="59"/>
      <c r="O29" s="59"/>
      <c r="P29" s="59"/>
      <c r="Q29" s="59"/>
      <c r="R29" s="63"/>
    </row>
    <row r="30" spans="1:18" x14ac:dyDescent="0.2">
      <c r="A30" s="60"/>
      <c r="B30" s="59"/>
      <c r="C30" s="59"/>
      <c r="D30" s="59"/>
      <c r="E30" s="59"/>
      <c r="F30" s="59"/>
      <c r="G30" s="59"/>
      <c r="H30" s="59"/>
      <c r="I30" s="63"/>
      <c r="J30" s="60"/>
      <c r="K30" s="59"/>
      <c r="L30" s="59"/>
      <c r="M30" s="59"/>
      <c r="N30" s="59"/>
      <c r="O30" s="59"/>
      <c r="P30" s="59"/>
      <c r="Q30" s="59"/>
      <c r="R30" s="63"/>
    </row>
    <row r="31" spans="1:18" x14ac:dyDescent="0.2">
      <c r="A31" s="60"/>
      <c r="B31" s="59"/>
      <c r="C31" s="59"/>
      <c r="D31" s="59"/>
      <c r="E31" s="59"/>
      <c r="F31" s="59"/>
      <c r="G31" s="59"/>
      <c r="H31" s="59"/>
      <c r="I31" s="63"/>
      <c r="J31" s="60"/>
      <c r="K31" s="59"/>
      <c r="L31" s="59"/>
      <c r="M31" s="59"/>
      <c r="N31" s="59"/>
      <c r="O31" s="59"/>
      <c r="P31" s="59"/>
      <c r="Q31" s="59"/>
      <c r="R31" s="63"/>
    </row>
    <row r="32" spans="1:18" x14ac:dyDescent="0.2">
      <c r="A32" s="61"/>
      <c r="B32" s="62"/>
      <c r="C32" s="62"/>
      <c r="D32" s="62"/>
      <c r="E32" s="62"/>
      <c r="F32" s="62"/>
      <c r="G32" s="62"/>
      <c r="H32" s="62"/>
      <c r="I32" s="63"/>
      <c r="J32" s="61"/>
      <c r="K32" s="62"/>
      <c r="L32" s="62"/>
      <c r="M32" s="62"/>
      <c r="N32" s="62"/>
      <c r="O32" s="62"/>
      <c r="P32" s="62"/>
      <c r="Q32" s="62"/>
      <c r="R32" s="63"/>
    </row>
    <row r="33" spans="1:18" x14ac:dyDescent="0.2">
      <c r="A33" s="59"/>
      <c r="B33" s="47"/>
      <c r="C33" s="47"/>
      <c r="D33" s="47"/>
      <c r="E33" s="47"/>
      <c r="F33" s="47"/>
      <c r="G33" s="47"/>
      <c r="H33" s="47"/>
      <c r="I33" s="63"/>
      <c r="J33" s="59"/>
      <c r="K33" s="47"/>
      <c r="L33" s="47"/>
      <c r="M33" s="47"/>
      <c r="N33" s="47"/>
      <c r="O33" s="47"/>
      <c r="P33" s="47"/>
      <c r="Q33" s="47"/>
      <c r="R33" s="63"/>
    </row>
    <row r="34" spans="1:18" x14ac:dyDescent="0.2">
      <c r="A34" s="59"/>
      <c r="B34" s="47"/>
      <c r="C34" s="47"/>
      <c r="D34" s="47"/>
      <c r="E34" s="47"/>
      <c r="F34" s="47"/>
      <c r="G34" s="47"/>
      <c r="H34" s="47"/>
      <c r="I34" s="63"/>
      <c r="J34" s="59"/>
      <c r="K34" s="47"/>
      <c r="L34" s="47"/>
      <c r="M34" s="47"/>
      <c r="N34" s="47"/>
      <c r="O34" s="47"/>
      <c r="P34" s="47"/>
      <c r="Q34" s="47"/>
      <c r="R34" s="63"/>
    </row>
    <row r="35" spans="1:18" x14ac:dyDescent="0.2">
      <c r="A35" s="59"/>
      <c r="B35" s="62"/>
      <c r="C35" s="62"/>
      <c r="D35" s="62"/>
      <c r="E35" s="62"/>
      <c r="F35" s="62"/>
      <c r="G35" s="62"/>
      <c r="H35" s="62"/>
      <c r="I35" s="63"/>
      <c r="J35" s="59"/>
      <c r="K35" s="47"/>
      <c r="L35" s="47"/>
      <c r="M35" s="47"/>
      <c r="N35" s="47"/>
      <c r="O35" s="47"/>
      <c r="P35" s="47"/>
      <c r="Q35" s="47"/>
      <c r="R35" s="63"/>
    </row>
    <row r="36" spans="1:18" x14ac:dyDescent="0.2">
      <c r="A36" s="59"/>
      <c r="B36" s="47"/>
      <c r="C36" s="47"/>
      <c r="D36" s="47"/>
      <c r="E36" s="47"/>
      <c r="F36" s="47"/>
      <c r="G36" s="47"/>
      <c r="H36" s="47"/>
      <c r="I36" s="63"/>
      <c r="J36" s="59"/>
      <c r="K36" s="47"/>
      <c r="L36" s="47"/>
      <c r="M36" s="47"/>
      <c r="N36" s="47"/>
      <c r="O36" s="47"/>
      <c r="P36" s="47"/>
      <c r="Q36" s="47"/>
      <c r="R36" s="63"/>
    </row>
    <row r="37" spans="1:18" x14ac:dyDescent="0.2">
      <c r="A37" s="59"/>
      <c r="B37" s="47"/>
      <c r="C37" s="47"/>
      <c r="D37" s="47"/>
      <c r="E37" s="47"/>
      <c r="F37" s="47"/>
      <c r="G37" s="47"/>
      <c r="H37" s="47"/>
      <c r="I37" s="63"/>
      <c r="J37" s="59"/>
      <c r="K37" s="47"/>
      <c r="L37" s="47"/>
      <c r="M37" s="47"/>
      <c r="N37" s="47"/>
      <c r="O37" s="47"/>
      <c r="P37" s="47"/>
      <c r="Q37" s="47"/>
      <c r="R37" s="63"/>
    </row>
    <row r="38" spans="1:18" x14ac:dyDescent="0.2">
      <c r="A38" s="59"/>
      <c r="B38" s="47"/>
      <c r="C38" s="47"/>
      <c r="D38" s="47"/>
      <c r="E38" s="47"/>
      <c r="F38" s="47"/>
      <c r="G38" s="47"/>
      <c r="H38" s="47"/>
      <c r="I38" s="63"/>
      <c r="J38" s="59"/>
      <c r="K38" s="47"/>
      <c r="L38" s="47"/>
      <c r="M38" s="47"/>
      <c r="N38" s="47"/>
      <c r="O38" s="47"/>
      <c r="P38" s="47"/>
      <c r="Q38" s="47"/>
      <c r="R38" s="63"/>
    </row>
    <row r="39" spans="1:18" x14ac:dyDescent="0.2">
      <c r="A39" s="59"/>
      <c r="B39" s="47"/>
      <c r="C39" s="47"/>
      <c r="D39" s="47"/>
      <c r="E39" s="47"/>
      <c r="F39" s="47"/>
      <c r="G39" s="47"/>
      <c r="H39" s="47"/>
      <c r="I39" s="63"/>
      <c r="J39" s="59"/>
      <c r="K39" s="47"/>
      <c r="L39" s="47"/>
      <c r="M39" s="47"/>
      <c r="N39" s="47"/>
      <c r="O39" s="47"/>
      <c r="P39" s="47"/>
      <c r="Q39" s="47"/>
      <c r="R39" s="63"/>
    </row>
    <row r="40" spans="1:18" x14ac:dyDescent="0.2">
      <c r="A40" s="59"/>
      <c r="B40" s="47"/>
      <c r="C40" s="47"/>
      <c r="D40" s="47"/>
      <c r="E40" s="47"/>
      <c r="F40" s="47"/>
      <c r="G40" s="47"/>
      <c r="H40" s="47"/>
      <c r="I40" s="63"/>
      <c r="J40" s="59"/>
      <c r="K40" s="47"/>
      <c r="L40" s="47"/>
      <c r="M40" s="47"/>
      <c r="N40" s="47"/>
      <c r="O40" s="47"/>
      <c r="P40" s="47"/>
      <c r="Q40" s="47"/>
      <c r="R40" s="63"/>
    </row>
    <row r="41" spans="1:18" x14ac:dyDescent="0.2">
      <c r="A41" s="59"/>
      <c r="B41" s="47"/>
      <c r="C41" s="47"/>
      <c r="D41" s="47"/>
      <c r="E41" s="47"/>
      <c r="F41" s="47"/>
      <c r="G41" s="47"/>
      <c r="H41" s="47"/>
      <c r="I41" s="63"/>
      <c r="J41" s="59"/>
      <c r="K41" s="47"/>
      <c r="L41" s="47"/>
      <c r="M41" s="47"/>
      <c r="N41" s="47"/>
      <c r="O41" s="47"/>
      <c r="P41" s="47"/>
      <c r="Q41" s="47"/>
      <c r="R41" s="63"/>
    </row>
    <row r="42" spans="1:18" x14ac:dyDescent="0.2">
      <c r="A42" s="59"/>
      <c r="B42" s="47"/>
      <c r="C42" s="47"/>
      <c r="D42" s="47"/>
      <c r="E42" s="47"/>
      <c r="F42" s="47"/>
      <c r="G42" s="47"/>
      <c r="H42" s="47"/>
      <c r="I42" s="63"/>
      <c r="J42" s="59"/>
      <c r="K42" s="47"/>
      <c r="L42" s="47"/>
      <c r="M42" s="47"/>
      <c r="N42" s="47"/>
      <c r="O42" s="47"/>
      <c r="P42" s="47"/>
      <c r="Q42" s="47"/>
      <c r="R42" s="63"/>
    </row>
    <row r="43" spans="1:18" x14ac:dyDescent="0.2">
      <c r="A43" s="59"/>
      <c r="B43" s="47"/>
      <c r="C43" s="47"/>
      <c r="D43" s="47"/>
      <c r="E43" s="47"/>
      <c r="F43" s="47"/>
      <c r="G43" s="47"/>
      <c r="H43" s="47"/>
      <c r="I43" s="63"/>
      <c r="J43" s="59"/>
      <c r="K43" s="47"/>
      <c r="L43" s="47"/>
      <c r="M43" s="47"/>
      <c r="N43" s="47"/>
      <c r="O43" s="47"/>
      <c r="P43" s="47"/>
      <c r="Q43" s="47"/>
      <c r="R43" s="63"/>
    </row>
    <row r="44" spans="1:18" x14ac:dyDescent="0.2">
      <c r="A44" s="59"/>
      <c r="B44" s="47"/>
      <c r="C44" s="47"/>
      <c r="D44" s="47"/>
      <c r="E44" s="47"/>
      <c r="F44" s="47"/>
      <c r="G44" s="47"/>
      <c r="H44" s="47"/>
      <c r="I44" s="63"/>
      <c r="J44" s="59"/>
      <c r="K44" s="47"/>
      <c r="L44" s="47"/>
      <c r="M44" s="47"/>
      <c r="N44" s="47"/>
      <c r="O44" s="47"/>
      <c r="P44" s="47"/>
      <c r="Q44" s="47"/>
      <c r="R44" s="63"/>
    </row>
    <row r="45" spans="1:18" x14ac:dyDescent="0.2">
      <c r="A45" s="59"/>
      <c r="B45" s="47"/>
      <c r="C45" s="47"/>
      <c r="D45" s="47"/>
      <c r="E45" s="47"/>
      <c r="F45" s="47"/>
      <c r="G45" s="47"/>
      <c r="H45" s="47"/>
      <c r="I45" s="63"/>
      <c r="J45" s="59"/>
      <c r="K45" s="47"/>
      <c r="L45" s="47"/>
      <c r="M45" s="47"/>
      <c r="N45" s="47"/>
      <c r="O45" s="47"/>
      <c r="P45" s="47"/>
      <c r="Q45" s="47"/>
      <c r="R45" s="63"/>
    </row>
    <row r="46" spans="1:18" x14ac:dyDescent="0.2">
      <c r="A46" s="59"/>
      <c r="B46" s="47"/>
      <c r="C46" s="47"/>
      <c r="D46" s="47"/>
      <c r="E46" s="47"/>
      <c r="F46" s="47"/>
      <c r="G46" s="47"/>
      <c r="H46" s="47"/>
      <c r="I46" s="63"/>
      <c r="J46" s="59"/>
      <c r="K46" s="47"/>
      <c r="L46" s="47"/>
      <c r="M46" s="47"/>
      <c r="N46" s="47"/>
      <c r="O46" s="47"/>
      <c r="P46" s="47"/>
      <c r="Q46" s="47"/>
      <c r="R46" s="63"/>
    </row>
    <row r="47" spans="1:18" x14ac:dyDescent="0.2">
      <c r="A47" s="59"/>
      <c r="B47" s="47"/>
      <c r="C47" s="47"/>
      <c r="D47" s="47"/>
      <c r="E47" s="47"/>
      <c r="F47" s="47"/>
      <c r="G47" s="47"/>
      <c r="H47" s="47"/>
      <c r="I47" s="63"/>
      <c r="J47" s="59"/>
      <c r="K47" s="47"/>
      <c r="L47" s="47"/>
      <c r="M47" s="47"/>
      <c r="N47" s="47"/>
      <c r="O47" s="47"/>
      <c r="P47" s="47"/>
      <c r="Q47" s="47"/>
      <c r="R47" s="63"/>
    </row>
    <row r="48" spans="1:18" x14ac:dyDescent="0.2">
      <c r="A48" s="59"/>
      <c r="B48" s="47"/>
      <c r="C48" s="47"/>
      <c r="D48" s="47"/>
      <c r="E48" s="47"/>
      <c r="F48" s="47"/>
      <c r="G48" s="47"/>
      <c r="H48" s="47"/>
      <c r="I48" s="63"/>
      <c r="J48" s="59"/>
      <c r="K48" s="47"/>
      <c r="L48" s="47"/>
      <c r="M48" s="47"/>
      <c r="N48" s="47"/>
      <c r="O48" s="47"/>
      <c r="P48" s="47"/>
      <c r="Q48" s="47"/>
      <c r="R48" s="63"/>
    </row>
    <row r="49" spans="1:18" x14ac:dyDescent="0.2">
      <c r="A49" s="59"/>
      <c r="B49" s="47"/>
      <c r="C49" s="47"/>
      <c r="D49" s="47"/>
      <c r="E49" s="47"/>
      <c r="F49" s="47"/>
      <c r="G49" s="47"/>
      <c r="H49" s="47"/>
      <c r="I49" s="63"/>
      <c r="J49" s="59"/>
      <c r="K49" s="47"/>
      <c r="L49" s="47"/>
      <c r="M49" s="47"/>
      <c r="N49" s="47"/>
      <c r="O49" s="47"/>
      <c r="P49" s="47"/>
      <c r="Q49" s="47"/>
      <c r="R49" s="63"/>
    </row>
    <row r="50" spans="1:18" x14ac:dyDescent="0.2">
      <c r="A50" s="59"/>
      <c r="B50" s="47"/>
      <c r="C50" s="47"/>
      <c r="D50" s="47"/>
      <c r="E50" s="47"/>
      <c r="F50" s="47"/>
      <c r="G50" s="47"/>
      <c r="H50" s="47"/>
      <c r="I50" s="63"/>
      <c r="J50" s="59"/>
      <c r="K50" s="47"/>
      <c r="L50" s="47"/>
      <c r="M50" s="47"/>
      <c r="N50" s="47"/>
      <c r="O50" s="47"/>
      <c r="P50" s="47"/>
      <c r="Q50" s="47"/>
      <c r="R50" s="63"/>
    </row>
    <row r="51" spans="1:18" x14ac:dyDescent="0.2">
      <c r="A51" s="59"/>
      <c r="B51" s="47"/>
      <c r="C51" s="47"/>
      <c r="D51" s="47"/>
      <c r="E51" s="47"/>
      <c r="F51" s="47"/>
      <c r="G51" s="47"/>
      <c r="H51" s="47"/>
      <c r="I51" s="63"/>
      <c r="J51" s="59"/>
      <c r="K51" s="47"/>
      <c r="L51" s="47"/>
      <c r="M51" s="47"/>
      <c r="N51" s="47"/>
      <c r="O51" s="47"/>
      <c r="P51" s="47"/>
      <c r="Q51" s="47"/>
      <c r="R51" s="63"/>
    </row>
    <row r="52" spans="1:18" x14ac:dyDescent="0.2">
      <c r="A52" s="59"/>
      <c r="B52" s="47"/>
      <c r="C52" s="47"/>
      <c r="D52" s="47"/>
      <c r="E52" s="47"/>
      <c r="F52" s="47"/>
      <c r="G52" s="47"/>
      <c r="H52" s="47"/>
      <c r="I52" s="63"/>
      <c r="J52" s="59"/>
      <c r="K52" s="47"/>
      <c r="L52" s="47"/>
      <c r="M52" s="47"/>
      <c r="N52" s="47"/>
      <c r="O52" s="47"/>
      <c r="P52" s="47"/>
      <c r="Q52" s="47"/>
      <c r="R52" s="63"/>
    </row>
    <row r="53" spans="1:18" x14ac:dyDescent="0.2">
      <c r="A53" s="59"/>
      <c r="B53" s="47"/>
      <c r="C53" s="47"/>
      <c r="D53" s="47"/>
      <c r="E53" s="47"/>
      <c r="F53" s="47"/>
      <c r="G53" s="47"/>
      <c r="H53" s="47"/>
      <c r="I53" s="63"/>
      <c r="J53" s="59"/>
      <c r="K53" s="47"/>
      <c r="L53" s="47"/>
      <c r="M53" s="47"/>
      <c r="N53" s="47"/>
      <c r="O53" s="47"/>
      <c r="P53" s="47"/>
      <c r="Q53" s="47"/>
      <c r="R53" s="63"/>
    </row>
    <row r="54" spans="1:18" x14ac:dyDescent="0.2">
      <c r="A54" s="59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</row>
    <row r="55" spans="1:18" ht="15.75" x14ac:dyDescent="0.25">
      <c r="A55" s="58"/>
      <c r="B55" s="59"/>
      <c r="C55" s="59"/>
      <c r="D55" s="59"/>
      <c r="E55" s="59"/>
      <c r="F55" s="59"/>
      <c r="G55" s="59"/>
      <c r="H55" s="59"/>
      <c r="I55" s="63"/>
    </row>
    <row r="56" spans="1:18" x14ac:dyDescent="0.2">
      <c r="A56" s="60"/>
      <c r="B56" s="59"/>
      <c r="C56" s="59"/>
      <c r="D56" s="59"/>
      <c r="E56" s="59"/>
      <c r="F56" s="59"/>
      <c r="G56" s="59"/>
      <c r="H56" s="59"/>
      <c r="I56" s="63"/>
    </row>
    <row r="57" spans="1:18" x14ac:dyDescent="0.2">
      <c r="A57" s="60"/>
      <c r="B57" s="59"/>
      <c r="C57" s="59"/>
      <c r="D57" s="59"/>
      <c r="E57" s="59"/>
      <c r="F57" s="59"/>
      <c r="G57" s="59"/>
      <c r="H57" s="59"/>
      <c r="I57" s="63"/>
    </row>
    <row r="58" spans="1:18" x14ac:dyDescent="0.2">
      <c r="A58" s="61"/>
      <c r="B58" s="62"/>
      <c r="C58" s="62"/>
      <c r="D58" s="62"/>
      <c r="E58" s="62"/>
      <c r="F58" s="62"/>
      <c r="G58" s="62"/>
      <c r="H58" s="62"/>
      <c r="I58" s="63"/>
    </row>
    <row r="59" spans="1:18" x14ac:dyDescent="0.2">
      <c r="A59" s="59"/>
      <c r="B59" s="47"/>
      <c r="C59" s="47"/>
      <c r="D59" s="47"/>
      <c r="E59" s="47"/>
      <c r="F59" s="47"/>
      <c r="G59" s="47"/>
      <c r="H59" s="47"/>
      <c r="I59" s="63"/>
    </row>
    <row r="60" spans="1:18" x14ac:dyDescent="0.2">
      <c r="A60" s="59"/>
      <c r="B60" s="47"/>
      <c r="C60" s="47"/>
      <c r="D60" s="47"/>
      <c r="E60" s="47"/>
      <c r="F60" s="47"/>
      <c r="G60" s="47"/>
      <c r="H60" s="47"/>
      <c r="I60" s="63"/>
    </row>
    <row r="61" spans="1:18" x14ac:dyDescent="0.2">
      <c r="A61" s="59"/>
      <c r="B61" s="62"/>
      <c r="C61" s="62"/>
      <c r="D61" s="62"/>
      <c r="E61" s="62"/>
      <c r="F61" s="62"/>
      <c r="G61" s="62"/>
      <c r="H61" s="62"/>
      <c r="I61" s="63"/>
    </row>
    <row r="62" spans="1:18" x14ac:dyDescent="0.2">
      <c r="A62" s="59"/>
      <c r="B62" s="47"/>
      <c r="C62" s="47"/>
      <c r="D62" s="47"/>
      <c r="E62" s="47"/>
      <c r="F62" s="47"/>
      <c r="G62" s="47"/>
      <c r="H62" s="47"/>
      <c r="I62" s="63"/>
    </row>
    <row r="63" spans="1:18" x14ac:dyDescent="0.2">
      <c r="A63" s="59"/>
      <c r="B63" s="47"/>
      <c r="C63" s="47"/>
      <c r="D63" s="47"/>
      <c r="E63" s="47"/>
      <c r="F63" s="47"/>
      <c r="G63" s="47"/>
      <c r="H63" s="47"/>
      <c r="I63" s="63"/>
    </row>
    <row r="64" spans="1:18" x14ac:dyDescent="0.2">
      <c r="A64" s="59"/>
      <c r="B64" s="47"/>
      <c r="C64" s="47"/>
      <c r="D64" s="47"/>
      <c r="E64" s="47"/>
      <c r="F64" s="47"/>
      <c r="G64" s="47"/>
      <c r="H64" s="47"/>
      <c r="I64" s="63"/>
    </row>
    <row r="65" spans="1:9" x14ac:dyDescent="0.2">
      <c r="A65" s="59"/>
      <c r="B65" s="47"/>
      <c r="C65" s="47"/>
      <c r="D65" s="47"/>
      <c r="E65" s="47"/>
      <c r="F65" s="47"/>
      <c r="G65" s="47"/>
      <c r="H65" s="47"/>
      <c r="I65" s="63"/>
    </row>
    <row r="66" spans="1:9" x14ac:dyDescent="0.2">
      <c r="A66" s="59"/>
      <c r="B66" s="47"/>
      <c r="C66" s="47"/>
      <c r="D66" s="47"/>
      <c r="E66" s="47"/>
      <c r="F66" s="47"/>
      <c r="G66" s="47"/>
      <c r="H66" s="47"/>
      <c r="I66" s="63"/>
    </row>
    <row r="67" spans="1:9" x14ac:dyDescent="0.2">
      <c r="A67" s="59"/>
      <c r="B67" s="47"/>
      <c r="C67" s="47"/>
      <c r="D67" s="47"/>
      <c r="E67" s="47"/>
      <c r="F67" s="47"/>
      <c r="G67" s="47"/>
      <c r="H67" s="47"/>
      <c r="I67" s="63"/>
    </row>
    <row r="68" spans="1:9" x14ac:dyDescent="0.2">
      <c r="A68" s="59"/>
      <c r="B68" s="47"/>
      <c r="C68" s="47"/>
      <c r="D68" s="47"/>
      <c r="E68" s="47"/>
      <c r="F68" s="47"/>
      <c r="G68" s="47"/>
      <c r="H68" s="47"/>
      <c r="I68" s="63"/>
    </row>
    <row r="69" spans="1:9" x14ac:dyDescent="0.2">
      <c r="A69" s="59"/>
      <c r="B69" s="47"/>
      <c r="C69" s="47"/>
      <c r="D69" s="47"/>
      <c r="E69" s="47"/>
      <c r="F69" s="47"/>
      <c r="G69" s="47"/>
      <c r="H69" s="47"/>
      <c r="I69" s="63"/>
    </row>
    <row r="70" spans="1:9" x14ac:dyDescent="0.2">
      <c r="A70" s="59"/>
      <c r="B70" s="47"/>
      <c r="C70" s="47"/>
      <c r="D70" s="47"/>
      <c r="E70" s="47"/>
      <c r="F70" s="47"/>
      <c r="G70" s="47"/>
      <c r="H70" s="47"/>
      <c r="I70" s="63"/>
    </row>
    <row r="71" spans="1:9" x14ac:dyDescent="0.2">
      <c r="A71" s="59"/>
      <c r="B71" s="47"/>
      <c r="C71" s="47"/>
      <c r="D71" s="47"/>
      <c r="E71" s="47"/>
      <c r="F71" s="47"/>
      <c r="G71" s="47"/>
      <c r="H71" s="47"/>
      <c r="I71" s="63"/>
    </row>
    <row r="72" spans="1:9" x14ac:dyDescent="0.2">
      <c r="A72" s="59"/>
      <c r="B72" s="47"/>
      <c r="C72" s="47"/>
      <c r="D72" s="47"/>
      <c r="E72" s="47"/>
      <c r="F72" s="47"/>
      <c r="G72" s="47"/>
      <c r="H72" s="47"/>
      <c r="I72" s="63"/>
    </row>
    <row r="73" spans="1:9" x14ac:dyDescent="0.2">
      <c r="A73" s="59"/>
      <c r="B73" s="47"/>
      <c r="C73" s="47"/>
      <c r="D73" s="47"/>
      <c r="E73" s="47"/>
      <c r="F73" s="47"/>
      <c r="G73" s="47"/>
      <c r="H73" s="47"/>
      <c r="I73" s="63"/>
    </row>
    <row r="74" spans="1:9" x14ac:dyDescent="0.2">
      <c r="A74" s="59"/>
      <c r="B74" s="47"/>
      <c r="C74" s="47"/>
      <c r="D74" s="47"/>
      <c r="E74" s="47"/>
      <c r="F74" s="47"/>
      <c r="G74" s="47"/>
      <c r="H74" s="47"/>
      <c r="I74" s="63"/>
    </row>
    <row r="75" spans="1:9" x14ac:dyDescent="0.2">
      <c r="A75" s="59"/>
      <c r="B75" s="47"/>
      <c r="C75" s="47"/>
      <c r="D75" s="47"/>
      <c r="E75" s="47"/>
      <c r="F75" s="47"/>
      <c r="G75" s="47"/>
      <c r="H75" s="47"/>
      <c r="I75" s="63"/>
    </row>
    <row r="76" spans="1:9" x14ac:dyDescent="0.2">
      <c r="A76" s="59"/>
      <c r="B76" s="47"/>
      <c r="C76" s="47"/>
      <c r="D76" s="47"/>
      <c r="E76" s="47"/>
      <c r="F76" s="47"/>
      <c r="G76" s="47"/>
      <c r="H76" s="47"/>
      <c r="I76" s="63"/>
    </row>
    <row r="77" spans="1:9" x14ac:dyDescent="0.2">
      <c r="A77" s="59"/>
      <c r="B77" s="47"/>
      <c r="C77" s="47"/>
      <c r="D77" s="47"/>
      <c r="E77" s="47"/>
      <c r="F77" s="47"/>
      <c r="G77" s="47"/>
      <c r="H77" s="47"/>
      <c r="I77" s="63"/>
    </row>
    <row r="78" spans="1:9" x14ac:dyDescent="0.2">
      <c r="A78" s="59"/>
      <c r="B78" s="47"/>
      <c r="C78" s="47"/>
      <c r="D78" s="47"/>
      <c r="E78" s="47"/>
      <c r="F78" s="47"/>
      <c r="G78" s="47"/>
      <c r="H78" s="47"/>
      <c r="I78" s="63"/>
    </row>
    <row r="79" spans="1:9" x14ac:dyDescent="0.2">
      <c r="A79" s="59"/>
      <c r="B79" s="47"/>
      <c r="C79" s="47"/>
      <c r="D79" s="47"/>
      <c r="E79" s="47"/>
      <c r="F79" s="47"/>
      <c r="G79" s="47"/>
      <c r="H79" s="47"/>
      <c r="I79" s="63"/>
    </row>
    <row r="80" spans="1:9" x14ac:dyDescent="0.2">
      <c r="A80" s="59"/>
      <c r="B80" s="63"/>
      <c r="C80" s="63"/>
      <c r="D80" s="63"/>
      <c r="E80" s="63"/>
      <c r="F80" s="63"/>
      <c r="G80" s="63"/>
      <c r="H80" s="63"/>
      <c r="I80" s="63"/>
    </row>
  </sheetData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058D-6A14-41AD-8665-6A9CCE67B0BF}">
  <dimension ref="A1:V80"/>
  <sheetViews>
    <sheetView showGridLines="0" zoomScaleNormal="100" workbookViewId="0">
      <selection activeCell="J18" sqref="J18"/>
    </sheetView>
  </sheetViews>
  <sheetFormatPr defaultColWidth="9.140625" defaultRowHeight="12.75" x14ac:dyDescent="0.2"/>
  <cols>
    <col min="1" max="1" width="24.28515625" style="4" customWidth="1"/>
    <col min="2" max="6" width="12.85546875" style="2" customWidth="1"/>
    <col min="7" max="7" width="13.140625" style="2" customWidth="1"/>
    <col min="8" max="22" width="12.85546875" style="2" customWidth="1"/>
    <col min="23" max="16384" width="9.140625" style="4"/>
  </cols>
  <sheetData>
    <row r="1" spans="1:22" ht="15.75" x14ac:dyDescent="0.25">
      <c r="A1" s="41" t="s">
        <v>89</v>
      </c>
      <c r="B1" s="4"/>
      <c r="C1" s="4"/>
      <c r="D1" s="4"/>
      <c r="E1" s="4"/>
      <c r="F1" s="4"/>
      <c r="G1" s="4"/>
      <c r="H1" s="4"/>
      <c r="I1" s="4"/>
      <c r="J1" s="58"/>
      <c r="K1" s="59"/>
      <c r="L1" s="59"/>
      <c r="M1" s="59"/>
      <c r="N1" s="59"/>
      <c r="O1" s="59"/>
      <c r="P1" s="59"/>
      <c r="Q1" s="59"/>
      <c r="R1" s="59"/>
      <c r="S1" s="4"/>
      <c r="T1" s="4"/>
      <c r="U1" s="4"/>
      <c r="V1" s="4"/>
    </row>
    <row r="2" spans="1:22" x14ac:dyDescent="0.2">
      <c r="A2" s="25" t="s">
        <v>86</v>
      </c>
      <c r="B2" s="4"/>
      <c r="C2" s="4"/>
      <c r="D2" s="4"/>
      <c r="E2" s="4"/>
      <c r="F2" s="4"/>
      <c r="G2" s="4"/>
      <c r="H2" s="4"/>
      <c r="I2" s="4"/>
      <c r="J2" s="60"/>
      <c r="K2" s="59"/>
      <c r="L2" s="59"/>
      <c r="M2" s="59"/>
      <c r="N2" s="59"/>
      <c r="O2" s="59"/>
      <c r="P2" s="59"/>
      <c r="Q2" s="59"/>
      <c r="R2" s="59"/>
      <c r="S2" s="4"/>
      <c r="T2" s="4"/>
      <c r="U2" s="4"/>
      <c r="V2" s="4"/>
    </row>
    <row r="3" spans="1:22" x14ac:dyDescent="0.2">
      <c r="A3" s="8"/>
      <c r="B3" s="4"/>
      <c r="C3" s="4"/>
      <c r="D3" s="4"/>
      <c r="E3" s="4"/>
      <c r="F3" s="4"/>
      <c r="G3" s="4"/>
      <c r="H3" s="4"/>
      <c r="I3" s="4"/>
      <c r="J3" s="60"/>
      <c r="K3" s="59"/>
      <c r="L3" s="59"/>
      <c r="M3" s="59"/>
      <c r="N3" s="59"/>
      <c r="O3" s="59"/>
      <c r="P3" s="59"/>
      <c r="Q3" s="59"/>
      <c r="R3" s="59"/>
      <c r="S3" s="4"/>
      <c r="T3" s="4"/>
      <c r="U3" s="4"/>
      <c r="V3" s="4"/>
    </row>
    <row r="4" spans="1:22" ht="64.5" thickBot="1" x14ac:dyDescent="0.25">
      <c r="A4" s="9"/>
      <c r="B4" s="6" t="s">
        <v>16</v>
      </c>
      <c r="C4" s="6" t="s">
        <v>49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J4" s="61"/>
      <c r="K4" s="62"/>
      <c r="L4" s="62"/>
      <c r="M4" s="62"/>
      <c r="N4" s="62"/>
      <c r="O4" s="62"/>
      <c r="P4" s="62"/>
      <c r="Q4" s="62"/>
      <c r="R4" s="63"/>
    </row>
    <row r="5" spans="1:22" x14ac:dyDescent="0.2">
      <c r="B5" s="1"/>
      <c r="C5" s="1"/>
      <c r="D5" s="1"/>
      <c r="E5" s="1"/>
      <c r="F5" s="1"/>
      <c r="G5" s="1"/>
      <c r="H5" s="1"/>
      <c r="J5" s="59"/>
      <c r="K5" s="47"/>
      <c r="L5" s="47"/>
      <c r="M5" s="47"/>
      <c r="N5" s="47"/>
      <c r="O5" s="47"/>
      <c r="P5" s="47"/>
      <c r="Q5" s="47"/>
      <c r="R5" s="63"/>
    </row>
    <row r="6" spans="1:22" x14ac:dyDescent="0.2">
      <c r="A6" s="4" t="s">
        <v>0</v>
      </c>
      <c r="B6" s="1">
        <v>0.31283995655241698</v>
      </c>
      <c r="C6" s="1">
        <v>0.301568590655729</v>
      </c>
      <c r="D6" s="1">
        <v>0.31354670310197202</v>
      </c>
      <c r="E6" s="1">
        <v>0.34660417555936501</v>
      </c>
      <c r="F6" s="1">
        <v>0.31907329816383401</v>
      </c>
      <c r="G6" s="1">
        <v>0.38693292318457401</v>
      </c>
      <c r="H6" s="1">
        <v>0.41318784894541999</v>
      </c>
      <c r="J6" s="59"/>
      <c r="K6" s="47"/>
      <c r="L6" s="47"/>
      <c r="M6" s="47"/>
      <c r="N6" s="47"/>
      <c r="O6" s="47"/>
      <c r="P6" s="47"/>
      <c r="Q6" s="47"/>
      <c r="R6" s="63"/>
    </row>
    <row r="7" spans="1:22" s="8" customFormat="1" x14ac:dyDescent="0.2">
      <c r="B7" s="10"/>
      <c r="C7" s="10"/>
      <c r="D7" s="10"/>
      <c r="E7" s="10"/>
      <c r="F7" s="10"/>
      <c r="G7" s="10"/>
      <c r="H7" s="10"/>
      <c r="I7" s="20"/>
      <c r="J7" s="60"/>
      <c r="K7" s="62"/>
      <c r="L7" s="62"/>
      <c r="M7" s="62"/>
      <c r="N7" s="62"/>
      <c r="O7" s="62"/>
      <c r="P7" s="62"/>
      <c r="Q7" s="62"/>
      <c r="R7" s="61"/>
      <c r="S7" s="20"/>
      <c r="T7" s="20"/>
      <c r="U7" s="20"/>
      <c r="V7" s="20"/>
    </row>
    <row r="8" spans="1:22" x14ac:dyDescent="0.2">
      <c r="A8" s="4" t="s">
        <v>64</v>
      </c>
      <c r="B8" s="1">
        <v>0.353721076260054</v>
      </c>
      <c r="C8" s="1">
        <v>0.30420498774376997</v>
      </c>
      <c r="D8" s="1">
        <v>0.30910317175757202</v>
      </c>
      <c r="E8" s="1">
        <v>0.37266044895384898</v>
      </c>
      <c r="F8" s="1">
        <v>0.31595706582664101</v>
      </c>
      <c r="G8" s="1">
        <v>0.412554190653456</v>
      </c>
      <c r="H8" s="1">
        <v>0.43314255850958899</v>
      </c>
      <c r="J8" s="59"/>
      <c r="K8" s="47"/>
      <c r="L8" s="47"/>
      <c r="M8" s="47"/>
      <c r="N8" s="47"/>
      <c r="O8" s="47"/>
      <c r="P8" s="47"/>
      <c r="Q8" s="47"/>
      <c r="R8" s="63"/>
    </row>
    <row r="9" spans="1:22" x14ac:dyDescent="0.2">
      <c r="A9" s="4" t="s">
        <v>65</v>
      </c>
      <c r="B9" s="1">
        <v>0.27744454686293402</v>
      </c>
      <c r="C9" s="1">
        <v>0.29940534622436699</v>
      </c>
      <c r="D9" s="1">
        <v>0.31789272774522098</v>
      </c>
      <c r="E9" s="1">
        <v>0.32093848103598799</v>
      </c>
      <c r="F9" s="1">
        <v>0.32237087928355701</v>
      </c>
      <c r="G9" s="1">
        <v>0.36544072771846797</v>
      </c>
      <c r="H9" s="1">
        <v>0.39274568396964799</v>
      </c>
      <c r="J9" s="59"/>
      <c r="K9" s="47"/>
      <c r="L9" s="47"/>
      <c r="M9" s="47"/>
      <c r="N9" s="47"/>
      <c r="O9" s="47"/>
      <c r="P9" s="47"/>
      <c r="Q9" s="47"/>
      <c r="R9" s="63"/>
    </row>
    <row r="10" spans="1:22" x14ac:dyDescent="0.2">
      <c r="A10" s="4" t="s">
        <v>69</v>
      </c>
      <c r="B10" s="1"/>
      <c r="C10" s="1"/>
      <c r="D10" s="1"/>
      <c r="E10" s="1"/>
      <c r="F10" s="1"/>
      <c r="G10" s="1"/>
      <c r="H10" s="1"/>
      <c r="J10" s="59"/>
      <c r="K10" s="47"/>
      <c r="L10" s="47"/>
      <c r="M10" s="47"/>
      <c r="N10" s="47"/>
      <c r="O10" s="47"/>
      <c r="P10" s="47"/>
      <c r="Q10" s="47"/>
      <c r="R10" s="63"/>
    </row>
    <row r="11" spans="1:22" x14ac:dyDescent="0.2">
      <c r="A11" s="4" t="s">
        <v>1</v>
      </c>
      <c r="B11" s="1"/>
      <c r="C11" s="1"/>
      <c r="D11" s="1"/>
      <c r="E11" s="1"/>
      <c r="F11" s="1"/>
      <c r="G11" s="1"/>
      <c r="H11" s="1"/>
      <c r="J11" s="59"/>
      <c r="K11" s="47"/>
      <c r="L11" s="47"/>
      <c r="M11" s="47"/>
      <c r="N11" s="47"/>
      <c r="O11" s="47"/>
      <c r="P11" s="47"/>
      <c r="Q11" s="47"/>
      <c r="R11" s="63"/>
    </row>
    <row r="12" spans="1:22" x14ac:dyDescent="0.2">
      <c r="B12" s="1"/>
      <c r="C12" s="1"/>
      <c r="D12" s="1"/>
      <c r="E12" s="1"/>
      <c r="F12" s="1"/>
      <c r="G12" s="1"/>
      <c r="H12" s="1"/>
      <c r="J12" s="59"/>
      <c r="K12" s="47"/>
      <c r="L12" s="47"/>
      <c r="M12" s="47"/>
      <c r="N12" s="47"/>
      <c r="O12" s="47"/>
      <c r="P12" s="47"/>
      <c r="Q12" s="47"/>
      <c r="R12" s="63"/>
    </row>
    <row r="13" spans="1:22" x14ac:dyDescent="0.2">
      <c r="A13" s="4" t="s">
        <v>2</v>
      </c>
      <c r="B13" s="1">
        <v>0.31331761069834402</v>
      </c>
      <c r="C13" s="1">
        <v>0.31337832272890398</v>
      </c>
      <c r="D13" s="1">
        <v>0.31661722922284502</v>
      </c>
      <c r="E13" s="1">
        <v>0.33591592326370801</v>
      </c>
      <c r="F13" s="1">
        <v>0.29988378671764099</v>
      </c>
      <c r="G13" s="1">
        <v>0.41158447629796302</v>
      </c>
      <c r="H13" s="1">
        <v>0.41022223971923799</v>
      </c>
      <c r="J13" s="59"/>
      <c r="K13" s="47"/>
      <c r="L13" s="47"/>
      <c r="M13" s="47"/>
      <c r="N13" s="47"/>
      <c r="O13" s="47"/>
      <c r="P13" s="47"/>
      <c r="Q13" s="47"/>
      <c r="R13" s="63"/>
    </row>
    <row r="14" spans="1:22" x14ac:dyDescent="0.2">
      <c r="A14" s="4" t="s">
        <v>66</v>
      </c>
      <c r="B14" s="1">
        <v>0.37527264406204602</v>
      </c>
      <c r="C14" s="1">
        <v>0.36952604488070401</v>
      </c>
      <c r="D14" s="1">
        <v>0.261243624045433</v>
      </c>
      <c r="E14" s="1">
        <v>0.398896278845912</v>
      </c>
      <c r="F14" s="1">
        <v>0.351605560502605</v>
      </c>
      <c r="G14" s="1">
        <v>0.39867826704760501</v>
      </c>
      <c r="H14" s="1">
        <v>0.44016589799525102</v>
      </c>
      <c r="J14" s="59"/>
      <c r="K14" s="47"/>
      <c r="L14" s="47"/>
      <c r="M14" s="47"/>
      <c r="N14" s="47"/>
      <c r="O14" s="47"/>
      <c r="P14" s="47"/>
      <c r="Q14" s="47"/>
      <c r="R14" s="63"/>
    </row>
    <row r="15" spans="1:22" x14ac:dyDescent="0.2">
      <c r="A15" s="4" t="s">
        <v>67</v>
      </c>
      <c r="B15" s="1">
        <v>0.25319388180171098</v>
      </c>
      <c r="C15" s="1">
        <v>0.21146450720790499</v>
      </c>
      <c r="D15" s="1">
        <v>0.34936321966259998</v>
      </c>
      <c r="E15" s="1">
        <v>0.205348823540736</v>
      </c>
      <c r="F15" s="1">
        <v>0.17917960139821501</v>
      </c>
      <c r="G15" s="1">
        <v>0.20734992862551399</v>
      </c>
      <c r="H15" s="1">
        <v>0.293526599005974</v>
      </c>
      <c r="J15" s="59"/>
      <c r="K15" s="47"/>
      <c r="L15" s="47"/>
      <c r="M15" s="47"/>
      <c r="N15" s="47"/>
      <c r="O15" s="47"/>
      <c r="P15" s="47"/>
      <c r="Q15" s="47"/>
      <c r="R15" s="63"/>
    </row>
    <row r="16" spans="1:22" x14ac:dyDescent="0.2">
      <c r="A16" s="4" t="s">
        <v>68</v>
      </c>
      <c r="B16" s="1">
        <v>0.22419154823239301</v>
      </c>
      <c r="C16" s="1">
        <v>9.7685871845721098E-2</v>
      </c>
      <c r="D16" s="1">
        <v>0.20672662189333099</v>
      </c>
      <c r="E16" s="1">
        <v>0.18184693133514199</v>
      </c>
      <c r="F16" s="1">
        <v>0.53384300058385603</v>
      </c>
      <c r="G16" s="1">
        <v>0.26457092213204603</v>
      </c>
      <c r="H16" s="1">
        <v>0.280201163883117</v>
      </c>
      <c r="J16" s="59"/>
      <c r="K16" s="47"/>
      <c r="L16" s="47"/>
      <c r="M16" s="47"/>
      <c r="N16" s="47"/>
      <c r="O16" s="47"/>
      <c r="P16" s="47"/>
      <c r="Q16" s="47"/>
      <c r="R16" s="63"/>
    </row>
    <row r="17" spans="1:18" x14ac:dyDescent="0.2">
      <c r="A17" s="4" t="s">
        <v>3</v>
      </c>
      <c r="B17" s="1">
        <v>0</v>
      </c>
      <c r="C17" s="1">
        <v>0</v>
      </c>
      <c r="D17" s="1">
        <v>0.312921688535031</v>
      </c>
      <c r="E17" s="1">
        <v>0</v>
      </c>
      <c r="F17" s="1">
        <v>0</v>
      </c>
      <c r="G17" s="1">
        <v>0.111013872722317</v>
      </c>
      <c r="H17" s="1">
        <v>0.435845456370479</v>
      </c>
      <c r="J17" s="59"/>
      <c r="K17" s="47"/>
      <c r="L17" s="47"/>
      <c r="M17" s="47"/>
      <c r="N17" s="47"/>
      <c r="O17" s="47"/>
      <c r="P17" s="47"/>
      <c r="Q17" s="47"/>
      <c r="R17" s="63"/>
    </row>
    <row r="18" spans="1:18" x14ac:dyDescent="0.2">
      <c r="B18" s="1"/>
      <c r="C18" s="1"/>
      <c r="D18" s="1"/>
      <c r="E18" s="1"/>
      <c r="F18" s="1"/>
      <c r="G18" s="1"/>
      <c r="H18" s="1"/>
      <c r="J18" s="59"/>
      <c r="K18" s="47"/>
      <c r="L18" s="47"/>
      <c r="M18" s="47"/>
      <c r="N18" s="47"/>
      <c r="O18" s="47"/>
      <c r="P18" s="47"/>
      <c r="Q18" s="47"/>
      <c r="R18" s="63"/>
    </row>
    <row r="19" spans="1:18" x14ac:dyDescent="0.2">
      <c r="A19" s="4" t="s">
        <v>4</v>
      </c>
      <c r="B19" s="1">
        <v>0.26303360685328098</v>
      </c>
      <c r="C19" s="1">
        <v>0.32984900575099402</v>
      </c>
      <c r="D19" s="1">
        <v>0.27320934029043498</v>
      </c>
      <c r="E19" s="1">
        <v>0.30956156582419497</v>
      </c>
      <c r="F19" s="1">
        <v>0.28655847460518402</v>
      </c>
      <c r="G19" s="1">
        <v>0.406274333801383</v>
      </c>
      <c r="H19" s="1">
        <v>0.39986177704051901</v>
      </c>
      <c r="J19" s="59"/>
      <c r="K19" s="47"/>
      <c r="L19" s="47"/>
      <c r="M19" s="47"/>
      <c r="N19" s="47"/>
      <c r="O19" s="47"/>
      <c r="P19" s="47"/>
      <c r="Q19" s="47"/>
      <c r="R19" s="63"/>
    </row>
    <row r="20" spans="1:18" x14ac:dyDescent="0.2">
      <c r="A20" s="4" t="s">
        <v>5</v>
      </c>
      <c r="B20" s="1">
        <v>0.34820130945737898</v>
      </c>
      <c r="C20" s="1">
        <v>0.27803466317785602</v>
      </c>
      <c r="D20" s="1">
        <v>0.345174828681305</v>
      </c>
      <c r="E20" s="1">
        <v>0.375098827923107</v>
      </c>
      <c r="F20" s="1">
        <v>0.34394697515197797</v>
      </c>
      <c r="G20" s="1">
        <v>0.37193724670901201</v>
      </c>
      <c r="H20" s="1">
        <v>0.42342533214074801</v>
      </c>
      <c r="J20" s="59"/>
      <c r="K20" s="47"/>
      <c r="L20" s="47"/>
      <c r="M20" s="47"/>
      <c r="N20" s="47"/>
      <c r="O20" s="47"/>
      <c r="P20" s="47"/>
      <c r="Q20" s="47"/>
      <c r="R20" s="63"/>
    </row>
    <row r="21" spans="1:18" x14ac:dyDescent="0.2">
      <c r="B21" s="1"/>
      <c r="C21" s="1"/>
      <c r="D21" s="1"/>
      <c r="E21" s="1"/>
      <c r="F21" s="1"/>
      <c r="G21" s="1"/>
      <c r="H21" s="1"/>
      <c r="J21" s="59"/>
      <c r="K21" s="47"/>
      <c r="L21" s="47"/>
      <c r="M21" s="47"/>
      <c r="N21" s="47"/>
      <c r="O21" s="47"/>
      <c r="P21" s="47"/>
      <c r="Q21" s="47"/>
      <c r="R21" s="63"/>
    </row>
    <row r="22" spans="1:18" x14ac:dyDescent="0.2">
      <c r="A22" s="4" t="s">
        <v>6</v>
      </c>
      <c r="B22" s="1">
        <v>0.24299426711692501</v>
      </c>
      <c r="C22" s="1">
        <v>0.22011717195733399</v>
      </c>
      <c r="D22" s="1">
        <v>0.26034041864997198</v>
      </c>
      <c r="E22" s="1">
        <v>0.29320919155450897</v>
      </c>
      <c r="F22" s="1">
        <v>0.25890666760479902</v>
      </c>
      <c r="G22" s="1">
        <v>0.33593802515035598</v>
      </c>
      <c r="H22" s="1">
        <v>0.35543331626026597</v>
      </c>
      <c r="J22" s="59"/>
      <c r="K22" s="47"/>
      <c r="L22" s="47"/>
      <c r="M22" s="47"/>
      <c r="N22" s="47"/>
      <c r="O22" s="47"/>
      <c r="P22" s="47"/>
      <c r="Q22" s="47"/>
      <c r="R22" s="63"/>
    </row>
    <row r="23" spans="1:18" x14ac:dyDescent="0.2">
      <c r="A23" s="4" t="s">
        <v>7</v>
      </c>
      <c r="B23" s="1">
        <v>0.444533137117886</v>
      </c>
      <c r="C23" s="1">
        <v>0.44037290643842802</v>
      </c>
      <c r="D23" s="1">
        <v>0.45447259304158699</v>
      </c>
      <c r="E23" s="1">
        <v>0.478078242457808</v>
      </c>
      <c r="F23" s="1">
        <v>0.486478089886763</v>
      </c>
      <c r="G23" s="1">
        <v>0.47601116505110103</v>
      </c>
      <c r="H23" s="1">
        <v>0.51093057751710302</v>
      </c>
      <c r="J23" s="59"/>
      <c r="K23" s="47"/>
      <c r="L23" s="47"/>
      <c r="M23" s="47"/>
      <c r="N23" s="47"/>
      <c r="O23" s="47"/>
      <c r="P23" s="47"/>
      <c r="Q23" s="47"/>
      <c r="R23" s="63"/>
    </row>
    <row r="24" spans="1:18" x14ac:dyDescent="0.2">
      <c r="A24" s="4" t="s">
        <v>8</v>
      </c>
      <c r="B24" s="1">
        <v>0.47075869360068001</v>
      </c>
      <c r="C24" s="1">
        <v>0.52581634603722005</v>
      </c>
      <c r="D24" s="1">
        <v>0.39601865370308098</v>
      </c>
      <c r="E24" s="1">
        <v>0.49209921110494298</v>
      </c>
      <c r="F24" s="1">
        <v>0.45141038131678501</v>
      </c>
      <c r="G24" s="1">
        <v>0.52198737133219797</v>
      </c>
      <c r="H24" s="1">
        <v>0.52068536268176002</v>
      </c>
      <c r="J24" s="59"/>
      <c r="K24" s="47"/>
      <c r="L24" s="47"/>
      <c r="M24" s="47"/>
      <c r="N24" s="47"/>
      <c r="O24" s="47"/>
      <c r="P24" s="47"/>
      <c r="Q24" s="47"/>
      <c r="R24" s="63"/>
    </row>
    <row r="25" spans="1:18" x14ac:dyDescent="0.2">
      <c r="A25" s="4" t="s">
        <v>9</v>
      </c>
      <c r="B25" s="1">
        <v>0.286536199480735</v>
      </c>
      <c r="C25" s="1">
        <v>0.24031914496755499</v>
      </c>
      <c r="D25" s="1">
        <v>0.33563047407339902</v>
      </c>
      <c r="E25" s="1">
        <v>0.23234634068492599</v>
      </c>
      <c r="F25" s="1">
        <v>0.23188784753369299</v>
      </c>
      <c r="G25" s="1">
        <v>0.36678639122594398</v>
      </c>
      <c r="H25" s="1">
        <v>0.41910007860885101</v>
      </c>
      <c r="J25" s="59"/>
      <c r="K25" s="47"/>
      <c r="L25" s="47"/>
      <c r="M25" s="47"/>
      <c r="N25" s="47"/>
      <c r="O25" s="47"/>
      <c r="P25" s="47"/>
      <c r="Q25" s="47"/>
      <c r="R25" s="63"/>
    </row>
    <row r="26" spans="1:18" x14ac:dyDescent="0.2">
      <c r="J26" s="63"/>
      <c r="K26" s="63"/>
      <c r="L26" s="63"/>
      <c r="M26" s="63"/>
      <c r="N26" s="63"/>
      <c r="O26" s="63"/>
      <c r="P26" s="63"/>
      <c r="Q26" s="63"/>
      <c r="R26" s="63"/>
    </row>
    <row r="27" spans="1:18" x14ac:dyDescent="0.2">
      <c r="A27" s="7" t="s">
        <v>10</v>
      </c>
      <c r="J27" s="63"/>
      <c r="K27" s="63"/>
      <c r="L27" s="63"/>
      <c r="M27" s="63"/>
      <c r="N27" s="63"/>
      <c r="O27" s="63"/>
      <c r="P27" s="63"/>
      <c r="Q27" s="63"/>
      <c r="R27" s="63"/>
    </row>
    <row r="28" spans="1:18" x14ac:dyDescent="0.2">
      <c r="A28" s="59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18" ht="15.75" x14ac:dyDescent="0.25">
      <c r="A29" s="58"/>
      <c r="B29" s="59"/>
      <c r="C29" s="59"/>
      <c r="D29" s="59"/>
      <c r="E29" s="59"/>
      <c r="F29" s="59"/>
      <c r="G29" s="59"/>
      <c r="H29" s="59"/>
      <c r="I29" s="63"/>
      <c r="J29" s="58"/>
      <c r="K29" s="59"/>
      <c r="L29" s="59"/>
      <c r="M29" s="59"/>
      <c r="N29" s="59"/>
      <c r="O29" s="59"/>
      <c r="P29" s="59"/>
      <c r="Q29" s="59"/>
      <c r="R29" s="63"/>
    </row>
    <row r="30" spans="1:18" x14ac:dyDescent="0.2">
      <c r="A30" s="60"/>
      <c r="B30" s="59"/>
      <c r="C30" s="59"/>
      <c r="D30" s="59"/>
      <c r="E30" s="59"/>
      <c r="F30" s="59"/>
      <c r="G30" s="59"/>
      <c r="H30" s="59"/>
      <c r="I30" s="63"/>
      <c r="J30" s="60"/>
      <c r="K30" s="59"/>
      <c r="L30" s="59"/>
      <c r="M30" s="59"/>
      <c r="N30" s="59"/>
      <c r="O30" s="59"/>
      <c r="P30" s="59"/>
      <c r="Q30" s="59"/>
      <c r="R30" s="63"/>
    </row>
    <row r="31" spans="1:18" x14ac:dyDescent="0.2">
      <c r="A31" s="60"/>
      <c r="B31" s="59"/>
      <c r="C31" s="59"/>
      <c r="D31" s="59"/>
      <c r="E31" s="59"/>
      <c r="F31" s="59"/>
      <c r="G31" s="59"/>
      <c r="H31" s="59"/>
      <c r="I31" s="63"/>
      <c r="J31" s="60"/>
      <c r="K31" s="59"/>
      <c r="L31" s="59"/>
      <c r="M31" s="59"/>
      <c r="N31" s="59"/>
      <c r="O31" s="59"/>
      <c r="P31" s="59"/>
      <c r="Q31" s="59"/>
      <c r="R31" s="63"/>
    </row>
    <row r="32" spans="1:18" x14ac:dyDescent="0.2">
      <c r="A32" s="61"/>
      <c r="B32" s="62"/>
      <c r="C32" s="62"/>
      <c r="D32" s="62"/>
      <c r="E32" s="62"/>
      <c r="F32" s="62"/>
      <c r="G32" s="62"/>
      <c r="H32" s="62"/>
      <c r="I32" s="63"/>
      <c r="J32" s="61"/>
      <c r="K32" s="62"/>
      <c r="L32" s="62"/>
      <c r="M32" s="62"/>
      <c r="N32" s="62"/>
      <c r="O32" s="62"/>
      <c r="P32" s="62"/>
      <c r="Q32" s="62"/>
      <c r="R32" s="63"/>
    </row>
    <row r="33" spans="1:18" x14ac:dyDescent="0.2">
      <c r="A33" s="59"/>
      <c r="B33" s="47"/>
      <c r="C33" s="47"/>
      <c r="D33" s="47"/>
      <c r="E33" s="47"/>
      <c r="F33" s="47"/>
      <c r="G33" s="47"/>
      <c r="H33" s="47"/>
      <c r="I33" s="63"/>
      <c r="J33" s="59"/>
      <c r="K33" s="47"/>
      <c r="L33" s="47"/>
      <c r="M33" s="47"/>
      <c r="N33" s="47"/>
      <c r="O33" s="47"/>
      <c r="P33" s="47"/>
      <c r="Q33" s="47"/>
      <c r="R33" s="63"/>
    </row>
    <row r="34" spans="1:18" x14ac:dyDescent="0.2">
      <c r="A34" s="59"/>
      <c r="B34" s="47"/>
      <c r="C34" s="47"/>
      <c r="D34" s="47"/>
      <c r="E34" s="47"/>
      <c r="F34" s="47"/>
      <c r="G34" s="47"/>
      <c r="H34" s="47"/>
      <c r="I34" s="63"/>
      <c r="J34" s="59"/>
      <c r="K34" s="47"/>
      <c r="L34" s="47"/>
      <c r="M34" s="47"/>
      <c r="N34" s="47"/>
      <c r="O34" s="47"/>
      <c r="P34" s="47"/>
      <c r="Q34" s="47"/>
      <c r="R34" s="63"/>
    </row>
    <row r="35" spans="1:18" x14ac:dyDescent="0.2">
      <c r="A35" s="60"/>
      <c r="B35" s="62"/>
      <c r="C35" s="62"/>
      <c r="D35" s="62"/>
      <c r="E35" s="62"/>
      <c r="F35" s="62"/>
      <c r="G35" s="62"/>
      <c r="H35" s="62"/>
      <c r="I35" s="63"/>
      <c r="J35" s="60"/>
      <c r="K35" s="62"/>
      <c r="L35" s="62"/>
      <c r="M35" s="62"/>
      <c r="N35" s="62"/>
      <c r="O35" s="62"/>
      <c r="P35" s="62"/>
      <c r="Q35" s="62"/>
      <c r="R35" s="63"/>
    </row>
    <row r="36" spans="1:18" x14ac:dyDescent="0.2">
      <c r="A36" s="59"/>
      <c r="B36" s="47"/>
      <c r="C36" s="47"/>
      <c r="D36" s="47"/>
      <c r="E36" s="47"/>
      <c r="F36" s="47"/>
      <c r="G36" s="47"/>
      <c r="H36" s="47"/>
      <c r="I36" s="63"/>
      <c r="J36" s="59"/>
      <c r="K36" s="47"/>
      <c r="L36" s="47"/>
      <c r="M36" s="47"/>
      <c r="N36" s="47"/>
      <c r="O36" s="47"/>
      <c r="P36" s="47"/>
      <c r="Q36" s="47"/>
      <c r="R36" s="63"/>
    </row>
    <row r="37" spans="1:18" x14ac:dyDescent="0.2">
      <c r="A37" s="59"/>
      <c r="B37" s="47"/>
      <c r="C37" s="47"/>
      <c r="D37" s="47"/>
      <c r="E37" s="47"/>
      <c r="F37" s="47"/>
      <c r="G37" s="47"/>
      <c r="H37" s="47"/>
      <c r="I37" s="63"/>
      <c r="J37" s="59"/>
      <c r="K37" s="47"/>
      <c r="L37" s="47"/>
      <c r="M37" s="47"/>
      <c r="N37" s="47"/>
      <c r="O37" s="47"/>
      <c r="P37" s="47"/>
      <c r="Q37" s="47"/>
      <c r="R37" s="63"/>
    </row>
    <row r="38" spans="1:18" x14ac:dyDescent="0.2">
      <c r="A38" s="59"/>
      <c r="B38" s="47"/>
      <c r="C38" s="47"/>
      <c r="D38" s="47"/>
      <c r="E38" s="47"/>
      <c r="F38" s="47"/>
      <c r="G38" s="47"/>
      <c r="H38" s="47"/>
      <c r="I38" s="63"/>
      <c r="J38" s="59"/>
      <c r="K38" s="47"/>
      <c r="L38" s="47"/>
      <c r="M38" s="47"/>
      <c r="N38" s="47"/>
      <c r="O38" s="47"/>
      <c r="P38" s="47"/>
      <c r="Q38" s="47"/>
      <c r="R38" s="63"/>
    </row>
    <row r="39" spans="1:18" x14ac:dyDescent="0.2">
      <c r="A39" s="59"/>
      <c r="B39" s="47"/>
      <c r="C39" s="47"/>
      <c r="D39" s="47"/>
      <c r="E39" s="47"/>
      <c r="F39" s="47"/>
      <c r="G39" s="47"/>
      <c r="H39" s="47"/>
      <c r="I39" s="63"/>
      <c r="J39" s="59"/>
      <c r="K39" s="47"/>
      <c r="L39" s="47"/>
      <c r="M39" s="47"/>
      <c r="N39" s="47"/>
      <c r="O39" s="47"/>
      <c r="P39" s="47"/>
      <c r="Q39" s="47"/>
      <c r="R39" s="63"/>
    </row>
    <row r="40" spans="1:18" x14ac:dyDescent="0.2">
      <c r="A40" s="59"/>
      <c r="B40" s="47"/>
      <c r="C40" s="47"/>
      <c r="D40" s="47"/>
      <c r="E40" s="47"/>
      <c r="F40" s="47"/>
      <c r="G40" s="47"/>
      <c r="H40" s="47"/>
      <c r="I40" s="63"/>
      <c r="J40" s="59"/>
      <c r="K40" s="47"/>
      <c r="L40" s="47"/>
      <c r="M40" s="47"/>
      <c r="N40" s="47"/>
      <c r="O40" s="47"/>
      <c r="P40" s="47"/>
      <c r="Q40" s="47"/>
      <c r="R40" s="63"/>
    </row>
    <row r="41" spans="1:18" x14ac:dyDescent="0.2">
      <c r="A41" s="59"/>
      <c r="B41" s="47"/>
      <c r="C41" s="47"/>
      <c r="D41" s="47"/>
      <c r="E41" s="47"/>
      <c r="F41" s="47"/>
      <c r="G41" s="47"/>
      <c r="H41" s="47"/>
      <c r="I41" s="63"/>
      <c r="J41" s="59"/>
      <c r="K41" s="47"/>
      <c r="L41" s="47"/>
      <c r="M41" s="47"/>
      <c r="N41" s="47"/>
      <c r="O41" s="47"/>
      <c r="P41" s="47"/>
      <c r="Q41" s="47"/>
      <c r="R41" s="63"/>
    </row>
    <row r="42" spans="1:18" x14ac:dyDescent="0.2">
      <c r="A42" s="59"/>
      <c r="B42" s="47"/>
      <c r="C42" s="47"/>
      <c r="D42" s="47"/>
      <c r="E42" s="47"/>
      <c r="F42" s="47"/>
      <c r="G42" s="47"/>
      <c r="H42" s="47"/>
      <c r="I42" s="63"/>
      <c r="J42" s="59"/>
      <c r="K42" s="47"/>
      <c r="L42" s="47"/>
      <c r="M42" s="47"/>
      <c r="N42" s="47"/>
      <c r="O42" s="47"/>
      <c r="P42" s="47"/>
      <c r="Q42" s="47"/>
      <c r="R42" s="63"/>
    </row>
    <row r="43" spans="1:18" x14ac:dyDescent="0.2">
      <c r="A43" s="59"/>
      <c r="B43" s="47"/>
      <c r="C43" s="47"/>
      <c r="D43" s="47"/>
      <c r="E43" s="47"/>
      <c r="F43" s="47"/>
      <c r="G43" s="47"/>
      <c r="H43" s="47"/>
      <c r="I43" s="63"/>
      <c r="J43" s="59"/>
      <c r="K43" s="47"/>
      <c r="L43" s="47"/>
      <c r="M43" s="47"/>
      <c r="N43" s="47"/>
      <c r="O43" s="47"/>
      <c r="P43" s="47"/>
      <c r="Q43" s="47"/>
      <c r="R43" s="63"/>
    </row>
    <row r="44" spans="1:18" x14ac:dyDescent="0.2">
      <c r="A44" s="59"/>
      <c r="B44" s="47"/>
      <c r="C44" s="47"/>
      <c r="D44" s="47"/>
      <c r="E44" s="47"/>
      <c r="F44" s="47"/>
      <c r="G44" s="47"/>
      <c r="H44" s="47"/>
      <c r="I44" s="63"/>
      <c r="J44" s="59"/>
      <c r="K44" s="47"/>
      <c r="L44" s="47"/>
      <c r="M44" s="47"/>
      <c r="N44" s="47"/>
      <c r="O44" s="47"/>
      <c r="P44" s="47"/>
      <c r="Q44" s="47"/>
      <c r="R44" s="63"/>
    </row>
    <row r="45" spans="1:18" x14ac:dyDescent="0.2">
      <c r="A45" s="59"/>
      <c r="B45" s="47"/>
      <c r="C45" s="47"/>
      <c r="D45" s="47"/>
      <c r="E45" s="47"/>
      <c r="F45" s="47"/>
      <c r="G45" s="47"/>
      <c r="H45" s="47"/>
      <c r="I45" s="63"/>
      <c r="J45" s="59"/>
      <c r="K45" s="47"/>
      <c r="L45" s="47"/>
      <c r="M45" s="47"/>
      <c r="N45" s="47"/>
      <c r="O45" s="47"/>
      <c r="P45" s="47"/>
      <c r="Q45" s="47"/>
      <c r="R45" s="63"/>
    </row>
    <row r="46" spans="1:18" x14ac:dyDescent="0.2">
      <c r="A46" s="59"/>
      <c r="B46" s="47"/>
      <c r="C46" s="47"/>
      <c r="D46" s="47"/>
      <c r="E46" s="47"/>
      <c r="F46" s="47"/>
      <c r="G46" s="47"/>
      <c r="H46" s="47"/>
      <c r="I46" s="63"/>
      <c r="J46" s="59"/>
      <c r="K46" s="47"/>
      <c r="L46" s="47"/>
      <c r="M46" s="47"/>
      <c r="N46" s="47"/>
      <c r="O46" s="47"/>
      <c r="P46" s="47"/>
      <c r="Q46" s="47"/>
      <c r="R46" s="63"/>
    </row>
    <row r="47" spans="1:18" x14ac:dyDescent="0.2">
      <c r="A47" s="59"/>
      <c r="B47" s="47"/>
      <c r="C47" s="47"/>
      <c r="D47" s="47"/>
      <c r="E47" s="47"/>
      <c r="F47" s="47"/>
      <c r="G47" s="47"/>
      <c r="H47" s="47"/>
      <c r="I47" s="63"/>
      <c r="J47" s="59"/>
      <c r="K47" s="47"/>
      <c r="L47" s="47"/>
      <c r="M47" s="47"/>
      <c r="N47" s="47"/>
      <c r="O47" s="47"/>
      <c r="P47" s="47"/>
      <c r="Q47" s="47"/>
      <c r="R47" s="63"/>
    </row>
    <row r="48" spans="1:18" x14ac:dyDescent="0.2">
      <c r="A48" s="59"/>
      <c r="B48" s="47"/>
      <c r="C48" s="47"/>
      <c r="D48" s="47"/>
      <c r="E48" s="47"/>
      <c r="F48" s="47"/>
      <c r="G48" s="47"/>
      <c r="H48" s="47"/>
      <c r="I48" s="63"/>
      <c r="J48" s="59"/>
      <c r="K48" s="47"/>
      <c r="L48" s="47"/>
      <c r="M48" s="47"/>
      <c r="N48" s="47"/>
      <c r="O48" s="47"/>
      <c r="P48" s="47"/>
      <c r="Q48" s="47"/>
      <c r="R48" s="63"/>
    </row>
    <row r="49" spans="1:18" x14ac:dyDescent="0.2">
      <c r="A49" s="59"/>
      <c r="B49" s="47"/>
      <c r="C49" s="47"/>
      <c r="D49" s="47"/>
      <c r="E49" s="47"/>
      <c r="F49" s="47"/>
      <c r="G49" s="47"/>
      <c r="H49" s="47"/>
      <c r="I49" s="63"/>
      <c r="J49" s="59"/>
      <c r="K49" s="47"/>
      <c r="L49" s="47"/>
      <c r="M49" s="47"/>
      <c r="N49" s="47"/>
      <c r="O49" s="47"/>
      <c r="P49" s="47"/>
      <c r="Q49" s="47"/>
      <c r="R49" s="63"/>
    </row>
    <row r="50" spans="1:18" x14ac:dyDescent="0.2">
      <c r="A50" s="59"/>
      <c r="B50" s="47"/>
      <c r="C50" s="47"/>
      <c r="D50" s="47"/>
      <c r="E50" s="47"/>
      <c r="F50" s="47"/>
      <c r="G50" s="47"/>
      <c r="H50" s="47"/>
      <c r="I50" s="63"/>
      <c r="J50" s="59"/>
      <c r="K50" s="47"/>
      <c r="L50" s="47"/>
      <c r="M50" s="47"/>
      <c r="N50" s="47"/>
      <c r="O50" s="47"/>
      <c r="P50" s="47"/>
      <c r="Q50" s="47"/>
      <c r="R50" s="63"/>
    </row>
    <row r="51" spans="1:18" x14ac:dyDescent="0.2">
      <c r="A51" s="59"/>
      <c r="B51" s="47"/>
      <c r="C51" s="47"/>
      <c r="D51" s="47"/>
      <c r="E51" s="47"/>
      <c r="F51" s="47"/>
      <c r="G51" s="47"/>
      <c r="H51" s="47"/>
      <c r="I51" s="63"/>
      <c r="J51" s="59"/>
      <c r="K51" s="47"/>
      <c r="L51" s="47"/>
      <c r="M51" s="47"/>
      <c r="N51" s="47"/>
      <c r="O51" s="47"/>
      <c r="P51" s="47"/>
      <c r="Q51" s="47"/>
      <c r="R51" s="63"/>
    </row>
    <row r="52" spans="1:18" x14ac:dyDescent="0.2">
      <c r="A52" s="59"/>
      <c r="B52" s="47"/>
      <c r="C52" s="47"/>
      <c r="D52" s="47"/>
      <c r="E52" s="47"/>
      <c r="F52" s="47"/>
      <c r="G52" s="47"/>
      <c r="H52" s="47"/>
      <c r="I52" s="63"/>
      <c r="J52" s="59"/>
      <c r="K52" s="47"/>
      <c r="L52" s="47"/>
      <c r="M52" s="47"/>
      <c r="N52" s="47"/>
      <c r="O52" s="47"/>
      <c r="P52" s="47"/>
      <c r="Q52" s="47"/>
      <c r="R52" s="63"/>
    </row>
    <row r="53" spans="1:18" x14ac:dyDescent="0.2">
      <c r="A53" s="59"/>
      <c r="B53" s="47"/>
      <c r="C53" s="47"/>
      <c r="D53" s="47"/>
      <c r="E53" s="47"/>
      <c r="F53" s="47"/>
      <c r="G53" s="47"/>
      <c r="H53" s="47"/>
      <c r="I53" s="63"/>
      <c r="J53" s="59"/>
      <c r="K53" s="47"/>
      <c r="L53" s="47"/>
      <c r="M53" s="47"/>
      <c r="N53" s="47"/>
      <c r="O53" s="47"/>
      <c r="P53" s="47"/>
      <c r="Q53" s="47"/>
      <c r="R53" s="63"/>
    </row>
    <row r="54" spans="1:18" x14ac:dyDescent="0.2">
      <c r="A54" s="59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</row>
    <row r="55" spans="1:18" ht="15.75" x14ac:dyDescent="0.25">
      <c r="A55" s="64"/>
      <c r="B55" s="65"/>
      <c r="C55" s="65"/>
      <c r="D55" s="65"/>
      <c r="E55" s="65"/>
      <c r="F55" s="65"/>
      <c r="G55" s="65"/>
      <c r="H55" s="65"/>
      <c r="I55" s="63"/>
      <c r="J55" s="63"/>
      <c r="K55" s="63"/>
      <c r="L55" s="63"/>
      <c r="M55" s="63"/>
      <c r="N55" s="63"/>
      <c r="O55" s="63"/>
      <c r="P55" s="63"/>
      <c r="Q55" s="63"/>
      <c r="R55" s="63"/>
    </row>
    <row r="56" spans="1:18" x14ac:dyDescent="0.2">
      <c r="A56" s="66"/>
      <c r="B56" s="65"/>
      <c r="C56" s="65"/>
      <c r="D56" s="65"/>
      <c r="E56" s="65"/>
      <c r="F56" s="65"/>
      <c r="G56" s="65"/>
      <c r="H56" s="65"/>
      <c r="I56" s="63"/>
      <c r="J56" s="63"/>
      <c r="K56" s="63"/>
      <c r="L56" s="63"/>
      <c r="M56" s="63"/>
      <c r="N56" s="63"/>
      <c r="O56" s="63"/>
      <c r="P56" s="63"/>
      <c r="Q56" s="63"/>
      <c r="R56" s="63"/>
    </row>
    <row r="57" spans="1:18" x14ac:dyDescent="0.2">
      <c r="A57" s="66"/>
      <c r="B57" s="65"/>
      <c r="C57" s="65"/>
      <c r="D57" s="65"/>
      <c r="E57" s="65"/>
      <c r="F57" s="65"/>
      <c r="G57" s="65"/>
      <c r="H57" s="65"/>
      <c r="I57" s="63"/>
      <c r="J57" s="63"/>
      <c r="K57" s="63"/>
      <c r="L57" s="63"/>
      <c r="M57" s="63"/>
      <c r="N57" s="63"/>
      <c r="O57" s="63"/>
      <c r="P57" s="63"/>
      <c r="Q57" s="63"/>
      <c r="R57" s="63"/>
    </row>
    <row r="58" spans="1:18" x14ac:dyDescent="0.2">
      <c r="A58" s="67"/>
      <c r="B58" s="39"/>
      <c r="C58" s="39"/>
      <c r="D58" s="39"/>
      <c r="E58" s="39"/>
      <c r="F58" s="39"/>
      <c r="G58" s="39"/>
      <c r="H58" s="39"/>
      <c r="I58" s="63"/>
      <c r="J58" s="63"/>
      <c r="K58" s="63"/>
      <c r="L58" s="63"/>
      <c r="M58" s="63"/>
      <c r="N58" s="63"/>
      <c r="O58" s="63"/>
      <c r="P58" s="63"/>
      <c r="Q58" s="63"/>
      <c r="R58" s="63"/>
    </row>
    <row r="59" spans="1:18" x14ac:dyDescent="0.2">
      <c r="A59" s="65"/>
      <c r="B59" s="32"/>
      <c r="C59" s="32"/>
      <c r="D59" s="32"/>
      <c r="E59" s="32"/>
      <c r="F59" s="32"/>
      <c r="G59" s="32"/>
      <c r="H59" s="32"/>
      <c r="I59" s="63"/>
    </row>
    <row r="60" spans="1:18" x14ac:dyDescent="0.2">
      <c r="A60" s="65"/>
      <c r="B60" s="32"/>
      <c r="C60" s="32"/>
      <c r="D60" s="32"/>
      <c r="E60" s="32"/>
      <c r="F60" s="32"/>
      <c r="G60" s="32"/>
      <c r="H60" s="32"/>
      <c r="I60" s="63"/>
    </row>
    <row r="61" spans="1:18" x14ac:dyDescent="0.2">
      <c r="A61" s="66"/>
      <c r="B61" s="39"/>
      <c r="C61" s="39"/>
      <c r="D61" s="39"/>
      <c r="E61" s="39"/>
      <c r="F61" s="39"/>
      <c r="G61" s="39"/>
      <c r="H61" s="39"/>
      <c r="I61" s="63"/>
    </row>
    <row r="62" spans="1:18" x14ac:dyDescent="0.2">
      <c r="A62" s="65"/>
      <c r="B62" s="32"/>
      <c r="C62" s="32"/>
      <c r="D62" s="32"/>
      <c r="E62" s="32"/>
      <c r="F62" s="32"/>
      <c r="G62" s="32"/>
      <c r="H62" s="32"/>
      <c r="I62" s="63"/>
    </row>
    <row r="63" spans="1:18" x14ac:dyDescent="0.2">
      <c r="A63" s="65"/>
      <c r="B63" s="32"/>
      <c r="C63" s="32"/>
      <c r="D63" s="32"/>
      <c r="E63" s="32"/>
      <c r="F63" s="32"/>
      <c r="G63" s="32"/>
      <c r="H63" s="32"/>
      <c r="I63" s="63"/>
    </row>
    <row r="64" spans="1:18" x14ac:dyDescent="0.2">
      <c r="A64" s="65"/>
      <c r="B64" s="32"/>
      <c r="C64" s="32"/>
      <c r="D64" s="32"/>
      <c r="E64" s="32"/>
      <c r="F64" s="32"/>
      <c r="G64" s="32"/>
      <c r="H64" s="32"/>
      <c r="I64" s="63"/>
    </row>
    <row r="65" spans="1:9" x14ac:dyDescent="0.2">
      <c r="A65" s="65"/>
      <c r="B65" s="32"/>
      <c r="C65" s="32"/>
      <c r="D65" s="32"/>
      <c r="E65" s="32"/>
      <c r="F65" s="32"/>
      <c r="G65" s="32"/>
      <c r="H65" s="32"/>
      <c r="I65" s="63"/>
    </row>
    <row r="66" spans="1:9" x14ac:dyDescent="0.2">
      <c r="A66" s="65"/>
      <c r="B66" s="32"/>
      <c r="C66" s="32"/>
      <c r="D66" s="32"/>
      <c r="E66" s="32"/>
      <c r="F66" s="32"/>
      <c r="G66" s="32"/>
      <c r="H66" s="32"/>
      <c r="I66" s="63"/>
    </row>
    <row r="67" spans="1:9" x14ac:dyDescent="0.2">
      <c r="A67" s="65"/>
      <c r="B67" s="32"/>
      <c r="C67" s="32"/>
      <c r="D67" s="32"/>
      <c r="E67" s="32"/>
      <c r="F67" s="32"/>
      <c r="G67" s="32"/>
      <c r="H67" s="32"/>
      <c r="I67" s="63"/>
    </row>
    <row r="68" spans="1:9" x14ac:dyDescent="0.2">
      <c r="A68" s="65"/>
      <c r="B68" s="32"/>
      <c r="C68" s="32"/>
      <c r="D68" s="32"/>
      <c r="E68" s="32"/>
      <c r="F68" s="32"/>
      <c r="G68" s="32"/>
      <c r="H68" s="32"/>
      <c r="I68" s="63"/>
    </row>
    <row r="69" spans="1:9" x14ac:dyDescent="0.2">
      <c r="A69" s="65"/>
      <c r="B69" s="32"/>
      <c r="C69" s="32"/>
      <c r="D69" s="32"/>
      <c r="E69" s="32"/>
      <c r="F69" s="32"/>
      <c r="G69" s="32"/>
      <c r="H69" s="32"/>
      <c r="I69" s="63"/>
    </row>
    <row r="70" spans="1:9" x14ac:dyDescent="0.2">
      <c r="A70" s="65"/>
      <c r="B70" s="32"/>
      <c r="C70" s="32"/>
      <c r="D70" s="32"/>
      <c r="E70" s="32"/>
      <c r="F70" s="32"/>
      <c r="G70" s="32"/>
      <c r="H70" s="32"/>
      <c r="I70" s="63"/>
    </row>
    <row r="71" spans="1:9" x14ac:dyDescent="0.2">
      <c r="A71" s="65"/>
      <c r="B71" s="32"/>
      <c r="C71" s="32"/>
      <c r="D71" s="32"/>
      <c r="E71" s="32"/>
      <c r="F71" s="32"/>
      <c r="G71" s="32"/>
      <c r="H71" s="32"/>
      <c r="I71" s="63"/>
    </row>
    <row r="72" spans="1:9" x14ac:dyDescent="0.2">
      <c r="A72" s="65"/>
      <c r="B72" s="32"/>
      <c r="C72" s="32"/>
      <c r="D72" s="32"/>
      <c r="E72" s="32"/>
      <c r="F72" s="32"/>
      <c r="G72" s="32"/>
      <c r="H72" s="32"/>
      <c r="I72" s="63"/>
    </row>
    <row r="73" spans="1:9" x14ac:dyDescent="0.2">
      <c r="A73" s="65"/>
      <c r="B73" s="32"/>
      <c r="C73" s="32"/>
      <c r="D73" s="32"/>
      <c r="E73" s="32"/>
      <c r="F73" s="32"/>
      <c r="G73" s="32"/>
      <c r="H73" s="32"/>
      <c r="I73" s="63"/>
    </row>
    <row r="74" spans="1:9" x14ac:dyDescent="0.2">
      <c r="A74" s="65"/>
      <c r="B74" s="32"/>
      <c r="C74" s="32"/>
      <c r="D74" s="32"/>
      <c r="E74" s="32"/>
      <c r="F74" s="32"/>
      <c r="G74" s="32"/>
      <c r="H74" s="32"/>
      <c r="I74" s="63"/>
    </row>
    <row r="75" spans="1:9" x14ac:dyDescent="0.2">
      <c r="A75" s="65"/>
      <c r="B75" s="32"/>
      <c r="C75" s="32"/>
      <c r="D75" s="32"/>
      <c r="E75" s="32"/>
      <c r="F75" s="32"/>
      <c r="G75" s="32"/>
      <c r="H75" s="32"/>
      <c r="I75" s="63"/>
    </row>
    <row r="76" spans="1:9" x14ac:dyDescent="0.2">
      <c r="A76" s="65"/>
      <c r="B76" s="32"/>
      <c r="C76" s="32"/>
      <c r="D76" s="32"/>
      <c r="E76" s="32"/>
      <c r="F76" s="32"/>
      <c r="G76" s="32"/>
      <c r="H76" s="32"/>
      <c r="I76" s="63"/>
    </row>
    <row r="77" spans="1:9" x14ac:dyDescent="0.2">
      <c r="A77" s="65"/>
      <c r="B77" s="32"/>
      <c r="C77" s="32"/>
      <c r="D77" s="32"/>
      <c r="E77" s="32"/>
      <c r="F77" s="32"/>
      <c r="G77" s="32"/>
      <c r="H77" s="32"/>
      <c r="I77" s="63"/>
    </row>
    <row r="78" spans="1:9" x14ac:dyDescent="0.2">
      <c r="A78" s="65"/>
      <c r="B78" s="32"/>
      <c r="C78" s="32"/>
      <c r="D78" s="32"/>
      <c r="E78" s="32"/>
      <c r="F78" s="32"/>
      <c r="G78" s="32"/>
      <c r="H78" s="32"/>
      <c r="I78" s="63"/>
    </row>
    <row r="79" spans="1:9" x14ac:dyDescent="0.2">
      <c r="A79" s="65"/>
      <c r="B79" s="32"/>
      <c r="C79" s="32"/>
      <c r="D79" s="32"/>
      <c r="E79" s="32"/>
      <c r="F79" s="32"/>
      <c r="G79" s="32"/>
      <c r="H79" s="32"/>
      <c r="I79" s="63"/>
    </row>
    <row r="80" spans="1:9" x14ac:dyDescent="0.2">
      <c r="A80" s="59"/>
      <c r="B80" s="63"/>
      <c r="C80" s="63"/>
      <c r="D80" s="63"/>
      <c r="E80" s="63"/>
      <c r="F80" s="63"/>
      <c r="G80" s="63"/>
      <c r="H80" s="63"/>
      <c r="I80" s="63"/>
    </row>
  </sheetData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46F3-8FC3-4985-A841-48A6630825FC}">
  <dimension ref="A1:U51"/>
  <sheetViews>
    <sheetView showGridLines="0" zoomScaleNormal="100" workbookViewId="0">
      <selection activeCell="G27" sqref="G27"/>
    </sheetView>
  </sheetViews>
  <sheetFormatPr defaultColWidth="9.140625" defaultRowHeight="12.75" x14ac:dyDescent="0.2"/>
  <cols>
    <col min="1" max="1" width="20.7109375" style="4" customWidth="1"/>
    <col min="2" max="3" width="12.85546875" style="4" customWidth="1"/>
    <col min="4" max="21" width="12.85546875" style="2" customWidth="1"/>
    <col min="22" max="16384" width="9.140625" style="4"/>
  </cols>
  <sheetData>
    <row r="1" spans="1:21" ht="15.75" x14ac:dyDescent="0.25">
      <c r="A1" s="16" t="s">
        <v>45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">
      <c r="A2" s="8" t="s">
        <v>86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2">
      <c r="A3" s="8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3.5" thickBot="1" x14ac:dyDescent="0.25">
      <c r="A4" s="9"/>
      <c r="B4" s="6" t="s">
        <v>75</v>
      </c>
      <c r="C4" s="6" t="s">
        <v>76</v>
      </c>
      <c r="D4" s="6" t="s">
        <v>77</v>
      </c>
      <c r="E4" s="6" t="s">
        <v>78</v>
      </c>
      <c r="F4" s="6" t="s">
        <v>80</v>
      </c>
      <c r="G4" s="6" t="s">
        <v>81</v>
      </c>
      <c r="H4" s="6" t="s">
        <v>82</v>
      </c>
      <c r="I4" s="6" t="s">
        <v>83</v>
      </c>
      <c r="J4" s="6" t="s">
        <v>84</v>
      </c>
      <c r="K4" s="6" t="s">
        <v>87</v>
      </c>
    </row>
    <row r="5" spans="1:2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x14ac:dyDescent="0.2">
      <c r="A6" s="4" t="s">
        <v>0</v>
      </c>
      <c r="B6" s="1">
        <v>0.281942097689939</v>
      </c>
      <c r="C6" s="1">
        <v>0.22577544890302001</v>
      </c>
      <c r="D6" s="1">
        <v>0.22036274996704899</v>
      </c>
      <c r="E6" s="1">
        <v>0.37111377840524401</v>
      </c>
      <c r="F6" s="1">
        <v>0.23402035848182501</v>
      </c>
      <c r="G6" s="1">
        <v>0.17002260695055599</v>
      </c>
      <c r="H6" s="1">
        <v>0.17401062581732299</v>
      </c>
      <c r="I6" s="1">
        <v>0.28743679866471999</v>
      </c>
      <c r="J6" s="1">
        <v>0.225189862423957</v>
      </c>
      <c r="K6" s="1">
        <v>0.21662985021006001</v>
      </c>
    </row>
    <row r="7" spans="1:2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1:21" x14ac:dyDescent="0.2">
      <c r="A8" s="4" t="s">
        <v>64</v>
      </c>
      <c r="B8" s="1">
        <v>0.42685599471548802</v>
      </c>
      <c r="C8" s="1">
        <v>0.33352868818278902</v>
      </c>
      <c r="D8" s="1">
        <v>0.35329107588647601</v>
      </c>
      <c r="E8" s="1">
        <v>0.572658650370102</v>
      </c>
      <c r="F8" s="1">
        <v>0.389453431281644</v>
      </c>
      <c r="G8" s="1">
        <v>0.21283655883540301</v>
      </c>
      <c r="H8" s="1">
        <v>0.26368248845501002</v>
      </c>
      <c r="I8" s="1">
        <v>0.384985747282168</v>
      </c>
      <c r="J8" s="1">
        <v>0.347826602501558</v>
      </c>
      <c r="K8" s="1">
        <v>0.32515667015116201</v>
      </c>
    </row>
    <row r="9" spans="1:21" x14ac:dyDescent="0.2">
      <c r="A9" s="4" t="s">
        <v>65</v>
      </c>
      <c r="B9" s="1">
        <v>0.25718601946020098</v>
      </c>
      <c r="C9" s="1">
        <v>0.20802389676046301</v>
      </c>
      <c r="D9" s="1">
        <v>0.189090222064522</v>
      </c>
      <c r="E9" s="1">
        <v>0.34757484781560399</v>
      </c>
      <c r="F9" s="1">
        <v>0.25310560339140398</v>
      </c>
      <c r="G9" s="1">
        <v>0.15931615594748899</v>
      </c>
      <c r="H9" s="1">
        <v>0.14831090360124499</v>
      </c>
      <c r="I9" s="1">
        <v>0.27150733344962602</v>
      </c>
      <c r="J9" s="1">
        <v>0.193733918731327</v>
      </c>
      <c r="K9" s="1">
        <v>0.17404399648886101</v>
      </c>
    </row>
    <row r="10" spans="1:21" x14ac:dyDescent="0.2">
      <c r="A10" s="4" t="s">
        <v>69</v>
      </c>
      <c r="B10" s="1">
        <v>0.18160139800092601</v>
      </c>
      <c r="C10" s="1">
        <v>0.137457177816943</v>
      </c>
      <c r="D10" s="1">
        <v>0.12981211183470001</v>
      </c>
      <c r="E10" s="1">
        <v>0.22971581729104701</v>
      </c>
      <c r="F10" s="1">
        <v>8.4246643205648106E-2</v>
      </c>
      <c r="G10" s="1">
        <v>0.12034550326370699</v>
      </c>
      <c r="H10" s="1">
        <v>9.4344942955383301E-2</v>
      </c>
      <c r="I10" s="1">
        <v>0.190018701026401</v>
      </c>
      <c r="J10" s="1">
        <v>0.162110811257556</v>
      </c>
      <c r="K10" s="1">
        <v>0.139006607518253</v>
      </c>
    </row>
    <row r="11" spans="1:21" x14ac:dyDescent="0.2">
      <c r="A11" s="4" t="s">
        <v>1</v>
      </c>
      <c r="B11" s="1">
        <v>0.17433368445710401</v>
      </c>
      <c r="C11" s="1">
        <v>0.156126922164077</v>
      </c>
      <c r="D11" s="1">
        <v>0.13449543368658601</v>
      </c>
      <c r="E11" s="1">
        <v>0.20507530549717501</v>
      </c>
      <c r="F11" s="1">
        <v>7.8721618677596902E-2</v>
      </c>
      <c r="G11" s="1">
        <v>0.16053404058255999</v>
      </c>
      <c r="H11" s="1">
        <v>0.13916980502698101</v>
      </c>
      <c r="I11" s="1">
        <v>0.24228428668854199</v>
      </c>
      <c r="J11" s="1">
        <v>0.142540137159922</v>
      </c>
      <c r="K11" s="1">
        <v>0.18142943806911399</v>
      </c>
    </row>
    <row r="12" spans="1:21" x14ac:dyDescent="0.2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1" x14ac:dyDescent="0.2">
      <c r="A13" s="4" t="s">
        <v>2</v>
      </c>
      <c r="B13" s="1">
        <v>0.24693878419432999</v>
      </c>
      <c r="C13" s="1">
        <v>0.187514529009532</v>
      </c>
      <c r="D13" s="1">
        <v>0.171041447269694</v>
      </c>
      <c r="E13" s="1">
        <v>0.35186785229436202</v>
      </c>
      <c r="F13" s="1">
        <v>0.21137591440803299</v>
      </c>
      <c r="G13" s="1">
        <v>0.127589174657496</v>
      </c>
      <c r="H13" s="1">
        <v>0.117563889786332</v>
      </c>
      <c r="I13" s="1">
        <v>0.276768896291049</v>
      </c>
      <c r="J13" s="1">
        <v>0.23518219985972499</v>
      </c>
      <c r="K13" s="1">
        <v>0.19727790593083699</v>
      </c>
    </row>
    <row r="14" spans="1:21" x14ac:dyDescent="0.2">
      <c r="A14" s="4" t="s">
        <v>66</v>
      </c>
      <c r="B14" s="1">
        <v>0.25226061882818801</v>
      </c>
      <c r="C14" s="1">
        <v>0.229260264576373</v>
      </c>
      <c r="D14" s="1">
        <v>0.26727243405197798</v>
      </c>
      <c r="E14" s="1">
        <v>0.39710691826876499</v>
      </c>
      <c r="F14" s="1">
        <v>0.212388821863983</v>
      </c>
      <c r="G14" s="1">
        <v>0.180594109997506</v>
      </c>
      <c r="H14" s="1">
        <v>0.19908443997190201</v>
      </c>
      <c r="I14" s="1">
        <v>0.26630167746676098</v>
      </c>
      <c r="J14" s="1">
        <v>0.187297686526187</v>
      </c>
      <c r="K14" s="1">
        <v>0.21527948810470901</v>
      </c>
    </row>
    <row r="15" spans="1:21" x14ac:dyDescent="0.2">
      <c r="A15" s="4" t="s">
        <v>67</v>
      </c>
      <c r="B15" s="1">
        <v>0.348358069948561</v>
      </c>
      <c r="C15" s="1">
        <v>0.29674302221169802</v>
      </c>
      <c r="D15" s="1">
        <v>0.318806238428813</v>
      </c>
      <c r="E15" s="1">
        <v>0.35030583868058701</v>
      </c>
      <c r="F15" s="1">
        <v>0.28116661034067603</v>
      </c>
      <c r="G15" s="1">
        <v>0.227485124623869</v>
      </c>
      <c r="H15" s="1">
        <v>0.32771972941316901</v>
      </c>
      <c r="I15" s="1">
        <v>0.33597997178653599</v>
      </c>
      <c r="J15" s="1">
        <v>0.248698361276569</v>
      </c>
      <c r="K15" s="1">
        <v>0.229511132198293</v>
      </c>
    </row>
    <row r="16" spans="1:21" x14ac:dyDescent="0.2">
      <c r="A16" s="4" t="s">
        <v>68</v>
      </c>
      <c r="B16" s="1">
        <v>0.43277822879387001</v>
      </c>
      <c r="C16" s="1">
        <v>0.37452310125900801</v>
      </c>
      <c r="D16" s="1">
        <v>0.30705283434302</v>
      </c>
      <c r="E16" s="1">
        <v>0.46157922842596999</v>
      </c>
      <c r="F16" s="1">
        <v>0.30215391451115498</v>
      </c>
      <c r="G16" s="1">
        <v>0.30834405420850403</v>
      </c>
      <c r="H16" s="1">
        <v>0.28392251840634902</v>
      </c>
      <c r="I16" s="1">
        <v>0.35103055155732599</v>
      </c>
      <c r="J16" s="1">
        <v>0.245840262328613</v>
      </c>
      <c r="K16" s="1">
        <v>0.31442546467278598</v>
      </c>
    </row>
    <row r="17" spans="1:11" x14ac:dyDescent="0.2">
      <c r="A17" s="4" t="s">
        <v>3</v>
      </c>
      <c r="B17" s="1">
        <v>0.40824512454003498</v>
      </c>
      <c r="C17" s="1">
        <v>0.30994110131496999</v>
      </c>
      <c r="D17" s="1">
        <v>0.34089434490176002</v>
      </c>
      <c r="E17" s="1">
        <v>0.48272011815084598</v>
      </c>
      <c r="F17" s="1">
        <v>0.32728689834844599</v>
      </c>
      <c r="G17" s="1">
        <v>0.17006488237958201</v>
      </c>
      <c r="H17" s="1">
        <v>0.28801917193308901</v>
      </c>
      <c r="I17" s="1">
        <v>0.38974037276052997</v>
      </c>
      <c r="J17" s="1">
        <v>0.26140207611898603</v>
      </c>
      <c r="K17" s="1">
        <v>0.286783111556838</v>
      </c>
    </row>
    <row r="18" spans="1:1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4" t="s">
        <v>4</v>
      </c>
      <c r="B19" s="1">
        <v>0.33834347894884897</v>
      </c>
      <c r="C19" s="1">
        <v>0.26003836939165398</v>
      </c>
      <c r="D19" s="1">
        <v>0.26965157393293299</v>
      </c>
      <c r="E19" s="1">
        <v>0.43506734322726598</v>
      </c>
      <c r="F19" s="1">
        <v>0.266739362030741</v>
      </c>
      <c r="G19" s="1">
        <v>0.20713436956487399</v>
      </c>
      <c r="H19" s="1">
        <v>0.22820222499675899</v>
      </c>
      <c r="I19" s="1">
        <v>0.326037138281429</v>
      </c>
      <c r="J19" s="1">
        <v>0.258159029618517</v>
      </c>
      <c r="K19" s="1">
        <v>0.26272633758881397</v>
      </c>
    </row>
    <row r="20" spans="1:11" x14ac:dyDescent="0.2">
      <c r="A20" s="4" t="s">
        <v>5</v>
      </c>
      <c r="B20" s="1">
        <v>0.22846352212486701</v>
      </c>
      <c r="C20" s="1">
        <v>0.19328811583879199</v>
      </c>
      <c r="D20" s="1">
        <v>0.17362821907051501</v>
      </c>
      <c r="E20" s="1">
        <v>0.31047429618126798</v>
      </c>
      <c r="F20" s="1">
        <v>0.20299689754734801</v>
      </c>
      <c r="G20" s="1">
        <v>0.134834015957531</v>
      </c>
      <c r="H20" s="1">
        <v>0.12262746535919999</v>
      </c>
      <c r="I20" s="1">
        <v>0.25033535392006401</v>
      </c>
      <c r="J20" s="1">
        <v>0.193501031057216</v>
      </c>
      <c r="K20" s="1">
        <v>0.172323432359581</v>
      </c>
    </row>
    <row r="21" spans="1:1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4" t="s">
        <v>6</v>
      </c>
      <c r="B22" s="1">
        <v>0.27074505055210202</v>
      </c>
      <c r="C22" s="1">
        <v>0.23131054142745899</v>
      </c>
      <c r="D22" s="1">
        <v>0.203796482744939</v>
      </c>
      <c r="E22" s="1">
        <v>0.35114295513035598</v>
      </c>
      <c r="F22" s="1">
        <v>0.217184156466979</v>
      </c>
      <c r="G22" s="1">
        <v>0.16068594289049301</v>
      </c>
      <c r="H22" s="1">
        <v>0.17867970676230599</v>
      </c>
      <c r="I22" s="1">
        <v>0.28182319307741299</v>
      </c>
      <c r="J22" s="1">
        <v>0.22898081400335299</v>
      </c>
      <c r="K22" s="1">
        <v>0.20519079405903601</v>
      </c>
    </row>
    <row r="23" spans="1:11" x14ac:dyDescent="0.2">
      <c r="A23" s="4" t="s">
        <v>7</v>
      </c>
      <c r="B23" s="1">
        <v>0.43104191668344599</v>
      </c>
      <c r="C23" s="1">
        <v>0.33939350745841801</v>
      </c>
      <c r="D23" s="1">
        <v>0.32284024379989301</v>
      </c>
      <c r="E23" s="1">
        <v>0.51014950742201903</v>
      </c>
      <c r="F23" s="1">
        <v>0.35447128702347902</v>
      </c>
      <c r="G23" s="1">
        <v>0.25008330678747898</v>
      </c>
      <c r="H23" s="1">
        <v>0.153536128644958</v>
      </c>
      <c r="I23" s="1">
        <v>0.34173231244938501</v>
      </c>
      <c r="J23" s="1">
        <v>0.26184007789977098</v>
      </c>
      <c r="K23" s="1">
        <v>0.24576242004214999</v>
      </c>
    </row>
    <row r="24" spans="1:11" x14ac:dyDescent="0.2">
      <c r="A24" s="4" t="s">
        <v>8</v>
      </c>
      <c r="B24" s="1">
        <v>0.22617747719145301</v>
      </c>
      <c r="C24" s="1">
        <v>0.158193971053464</v>
      </c>
      <c r="D24" s="1">
        <v>0.220235939792398</v>
      </c>
      <c r="E24" s="1">
        <v>0.37435475833554899</v>
      </c>
      <c r="F24" s="1">
        <v>0.19127387285297601</v>
      </c>
      <c r="G24" s="1">
        <v>0.16485386832125201</v>
      </c>
      <c r="H24" s="1">
        <v>0.17129169913978701</v>
      </c>
      <c r="I24" s="1">
        <v>0.28711860086264002</v>
      </c>
      <c r="J24" s="1">
        <v>0.180784759650361</v>
      </c>
      <c r="K24" s="1">
        <v>0.24285462720704701</v>
      </c>
    </row>
    <row r="25" spans="1:11" x14ac:dyDescent="0.2">
      <c r="A25" s="4" t="s">
        <v>9</v>
      </c>
      <c r="B25" s="1">
        <v>0.26034313051991798</v>
      </c>
      <c r="C25" s="1">
        <v>0.15515697880172699</v>
      </c>
      <c r="D25" s="1">
        <v>0.197526880910186</v>
      </c>
      <c r="E25" s="1">
        <v>0.31564700806531298</v>
      </c>
      <c r="F25" s="1">
        <v>0.26839042235592298</v>
      </c>
      <c r="G25" s="1">
        <v>0.13573892243420099</v>
      </c>
      <c r="H25" s="1">
        <v>0.17394304530216601</v>
      </c>
      <c r="I25" s="1">
        <v>0.257662012312463</v>
      </c>
      <c r="J25" s="1">
        <v>0.23663906267917301</v>
      </c>
      <c r="K25" s="1">
        <v>0.204267113943576</v>
      </c>
    </row>
    <row r="27" spans="1:11" x14ac:dyDescent="0.2">
      <c r="A27" s="7" t="s">
        <v>10</v>
      </c>
      <c r="B27" s="7"/>
      <c r="C27" s="7"/>
    </row>
    <row r="31" spans="1:11" x14ac:dyDescent="0.2">
      <c r="E31" s="19"/>
      <c r="I31" s="19"/>
    </row>
    <row r="32" spans="1:11" x14ac:dyDescent="0.2">
      <c r="E32" s="19"/>
      <c r="I32" s="19"/>
    </row>
    <row r="33" spans="5:9" x14ac:dyDescent="0.2">
      <c r="E33" s="19"/>
      <c r="I33" s="19"/>
    </row>
    <row r="34" spans="5:9" x14ac:dyDescent="0.2">
      <c r="E34" s="19"/>
      <c r="I34" s="19"/>
    </row>
    <row r="35" spans="5:9" x14ac:dyDescent="0.2">
      <c r="E35" s="19"/>
      <c r="I35" s="19"/>
    </row>
    <row r="36" spans="5:9" x14ac:dyDescent="0.2">
      <c r="E36" s="19"/>
      <c r="I36" s="19"/>
    </row>
    <row r="37" spans="5:9" x14ac:dyDescent="0.2">
      <c r="E37" s="19"/>
      <c r="I37" s="19"/>
    </row>
    <row r="38" spans="5:9" x14ac:dyDescent="0.2">
      <c r="E38" s="19"/>
      <c r="I38" s="19"/>
    </row>
    <row r="39" spans="5:9" x14ac:dyDescent="0.2">
      <c r="E39" s="19"/>
      <c r="I39" s="19"/>
    </row>
    <row r="40" spans="5:9" x14ac:dyDescent="0.2">
      <c r="E40" s="19"/>
      <c r="I40" s="19"/>
    </row>
    <row r="41" spans="5:9" x14ac:dyDescent="0.2">
      <c r="E41" s="19"/>
      <c r="I41" s="19"/>
    </row>
    <row r="42" spans="5:9" x14ac:dyDescent="0.2">
      <c r="E42" s="19"/>
      <c r="I42" s="19"/>
    </row>
    <row r="43" spans="5:9" x14ac:dyDescent="0.2">
      <c r="E43" s="19"/>
      <c r="I43" s="19"/>
    </row>
    <row r="44" spans="5:9" x14ac:dyDescent="0.2">
      <c r="E44" s="19"/>
      <c r="I44" s="19"/>
    </row>
    <row r="45" spans="5:9" x14ac:dyDescent="0.2">
      <c r="E45" s="19"/>
      <c r="I45" s="19"/>
    </row>
    <row r="46" spans="5:9" x14ac:dyDescent="0.2">
      <c r="E46" s="19"/>
      <c r="I46" s="19"/>
    </row>
    <row r="47" spans="5:9" x14ac:dyDescent="0.2">
      <c r="E47" s="19"/>
      <c r="I47" s="19"/>
    </row>
    <row r="48" spans="5:9" x14ac:dyDescent="0.2">
      <c r="E48" s="19"/>
      <c r="I48" s="19"/>
    </row>
    <row r="49" spans="5:9" x14ac:dyDescent="0.2">
      <c r="E49" s="19"/>
      <c r="I49" s="19"/>
    </row>
    <row r="50" spans="5:9" x14ac:dyDescent="0.2">
      <c r="E50" s="19"/>
      <c r="I50" s="19"/>
    </row>
    <row r="51" spans="5:9" x14ac:dyDescent="0.2">
      <c r="E51" s="19"/>
      <c r="I51" s="19"/>
    </row>
  </sheetData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CCF4-E980-4D33-BE78-28B19345F695}">
  <dimension ref="A1:R80"/>
  <sheetViews>
    <sheetView showGridLines="0" zoomScaleNormal="100" workbookViewId="0">
      <selection activeCell="I21" sqref="I21"/>
    </sheetView>
  </sheetViews>
  <sheetFormatPr defaultColWidth="9.140625" defaultRowHeight="12.75" x14ac:dyDescent="0.2"/>
  <cols>
    <col min="1" max="1" width="19.85546875" style="4" customWidth="1"/>
    <col min="2" max="7" width="15.5703125" style="2" customWidth="1"/>
    <col min="8" max="14" width="12.85546875" style="2" customWidth="1"/>
    <col min="15" max="16384" width="9.140625" style="4"/>
  </cols>
  <sheetData>
    <row r="1" spans="1:18" ht="15.75" x14ac:dyDescent="0.25">
      <c r="A1" s="16" t="s">
        <v>90</v>
      </c>
      <c r="B1" s="4"/>
      <c r="C1" s="4"/>
      <c r="D1" s="4"/>
      <c r="E1" s="4"/>
      <c r="F1" s="4"/>
      <c r="G1" s="4"/>
      <c r="H1" s="4"/>
      <c r="I1" s="58"/>
      <c r="J1" s="59"/>
      <c r="K1" s="59"/>
      <c r="L1" s="59"/>
      <c r="M1" s="59"/>
      <c r="N1" s="59"/>
      <c r="O1" s="59"/>
      <c r="P1" s="59"/>
    </row>
    <row r="2" spans="1:18" x14ac:dyDescent="0.2">
      <c r="A2" s="8" t="s">
        <v>86</v>
      </c>
      <c r="B2" s="4"/>
      <c r="C2" s="4"/>
      <c r="D2" s="4"/>
      <c r="E2" s="4"/>
      <c r="F2" s="4"/>
      <c r="G2" s="4"/>
      <c r="H2" s="4"/>
      <c r="I2" s="60"/>
      <c r="J2" s="59"/>
      <c r="K2" s="59"/>
      <c r="L2" s="59"/>
      <c r="M2" s="59"/>
      <c r="N2" s="59"/>
      <c r="O2" s="59"/>
      <c r="P2" s="59"/>
    </row>
    <row r="3" spans="1:18" x14ac:dyDescent="0.2">
      <c r="A3" s="8"/>
      <c r="B3" s="4"/>
      <c r="C3" s="4"/>
      <c r="D3" s="4"/>
      <c r="E3" s="4"/>
      <c r="F3" s="4"/>
      <c r="G3" s="4"/>
      <c r="H3" s="4"/>
      <c r="I3" s="60"/>
      <c r="J3" s="59"/>
      <c r="K3" s="59"/>
      <c r="L3" s="59"/>
      <c r="M3" s="59"/>
      <c r="N3" s="59"/>
      <c r="O3" s="59"/>
      <c r="P3" s="59"/>
    </row>
    <row r="4" spans="1:18" ht="51.75" thickBot="1" x14ac:dyDescent="0.25">
      <c r="A4" s="9"/>
      <c r="B4" s="6" t="s">
        <v>52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I4" s="61"/>
      <c r="J4" s="62"/>
      <c r="K4" s="62"/>
      <c r="L4" s="62"/>
      <c r="M4" s="62"/>
      <c r="N4" s="62"/>
      <c r="O4" s="62"/>
      <c r="P4" s="59"/>
    </row>
    <row r="5" spans="1:18" x14ac:dyDescent="0.2">
      <c r="B5" s="1"/>
      <c r="C5" s="1"/>
      <c r="D5" s="1"/>
      <c r="E5" s="1"/>
      <c r="F5" s="1"/>
      <c r="G5" s="1"/>
      <c r="I5" s="59"/>
      <c r="J5" s="47"/>
      <c r="K5" s="47"/>
      <c r="L5" s="47"/>
      <c r="M5" s="47"/>
      <c r="N5" s="47"/>
      <c r="O5" s="47"/>
      <c r="P5" s="59"/>
    </row>
    <row r="6" spans="1:18" x14ac:dyDescent="0.2">
      <c r="A6" s="4" t="s">
        <v>0</v>
      </c>
      <c r="B6" s="48">
        <v>21.662985021005952</v>
      </c>
      <c r="C6" s="1">
        <v>0.34674577047206201</v>
      </c>
      <c r="D6" s="1">
        <v>0.46953819475584802</v>
      </c>
      <c r="E6" s="1">
        <v>8.9288661783436696E-2</v>
      </c>
      <c r="F6" s="1">
        <v>4.0827258478565803E-2</v>
      </c>
      <c r="G6" s="1">
        <v>5.3600114510086498E-2</v>
      </c>
      <c r="I6" s="59"/>
      <c r="J6" s="68"/>
      <c r="K6" s="47"/>
      <c r="L6" s="47"/>
      <c r="M6" s="47"/>
      <c r="N6" s="47"/>
      <c r="O6" s="47"/>
      <c r="P6" s="59"/>
      <c r="R6" s="50"/>
    </row>
    <row r="7" spans="1:18" x14ac:dyDescent="0.2">
      <c r="B7" s="48"/>
      <c r="C7" s="10"/>
      <c r="D7" s="1"/>
      <c r="E7" s="10"/>
      <c r="F7" s="1"/>
      <c r="G7" s="1"/>
      <c r="I7" s="59"/>
      <c r="J7" s="68"/>
      <c r="K7" s="62"/>
      <c r="L7" s="47"/>
      <c r="M7" s="62"/>
      <c r="N7" s="47"/>
      <c r="O7" s="47"/>
      <c r="P7" s="59"/>
    </row>
    <row r="8" spans="1:18" x14ac:dyDescent="0.2">
      <c r="A8" s="4" t="s">
        <v>64</v>
      </c>
      <c r="B8" s="48">
        <v>32.515667015116243</v>
      </c>
      <c r="C8" s="1">
        <v>0.4479784027475</v>
      </c>
      <c r="D8" s="1">
        <v>0.36528209231645697</v>
      </c>
      <c r="E8" s="1">
        <v>8.6515204425782893E-2</v>
      </c>
      <c r="F8" s="1">
        <v>3.63065281705547E-2</v>
      </c>
      <c r="G8" s="1">
        <v>6.3917772339704096E-2</v>
      </c>
      <c r="I8" s="59"/>
      <c r="J8" s="68"/>
      <c r="K8" s="47"/>
      <c r="L8" s="47"/>
      <c r="M8" s="47"/>
      <c r="N8" s="47"/>
      <c r="O8" s="47"/>
      <c r="P8" s="59"/>
    </row>
    <row r="9" spans="1:18" x14ac:dyDescent="0.2">
      <c r="A9" s="4" t="s">
        <v>65</v>
      </c>
      <c r="B9" s="48">
        <v>17.404399648886113</v>
      </c>
      <c r="C9" s="1">
        <v>0.31895362458869603</v>
      </c>
      <c r="D9" s="1">
        <v>0.45891512749073798</v>
      </c>
      <c r="E9" s="1">
        <v>9.7157202475398594E-2</v>
      </c>
      <c r="F9" s="1">
        <v>4.7752425624436302E-2</v>
      </c>
      <c r="G9" s="1">
        <v>7.7221619820730794E-2</v>
      </c>
      <c r="I9" s="59"/>
      <c r="J9" s="68"/>
      <c r="K9" s="47"/>
      <c r="L9" s="47"/>
      <c r="M9" s="47"/>
      <c r="N9" s="47"/>
      <c r="O9" s="47"/>
      <c r="P9" s="59"/>
    </row>
    <row r="10" spans="1:18" x14ac:dyDescent="0.2">
      <c r="A10" s="4" t="s">
        <v>69</v>
      </c>
      <c r="B10" s="48">
        <v>13.900660751825317</v>
      </c>
      <c r="C10" s="1">
        <v>0.30312746858989398</v>
      </c>
      <c r="D10" s="1">
        <v>0.49330970137494001</v>
      </c>
      <c r="E10" s="1">
        <v>0.109212333609985</v>
      </c>
      <c r="F10" s="1">
        <v>5.4908527461655803E-2</v>
      </c>
      <c r="G10" s="1">
        <v>3.9441968963522901E-2</v>
      </c>
      <c r="I10" s="59"/>
      <c r="J10" s="68"/>
      <c r="K10" s="47"/>
      <c r="L10" s="47"/>
      <c r="M10" s="47"/>
      <c r="N10" s="47"/>
      <c r="O10" s="47"/>
      <c r="P10" s="59"/>
    </row>
    <row r="11" spans="1:18" x14ac:dyDescent="0.2">
      <c r="A11" s="4" t="s">
        <v>1</v>
      </c>
      <c r="B11" s="48">
        <v>18.142943806911347</v>
      </c>
      <c r="C11" s="1">
        <v>0.27513663766577301</v>
      </c>
      <c r="D11" s="1">
        <v>0.61752743591270698</v>
      </c>
      <c r="E11" s="1">
        <v>6.7008290475408905E-2</v>
      </c>
      <c r="F11" s="1">
        <v>2.66989091212506E-2</v>
      </c>
      <c r="G11" s="1">
        <v>1.36287268248593E-2</v>
      </c>
      <c r="I11" s="59"/>
      <c r="J11" s="68"/>
      <c r="K11" s="47"/>
      <c r="L11" s="47"/>
      <c r="M11" s="47"/>
      <c r="N11" s="47"/>
      <c r="O11" s="47"/>
      <c r="P11" s="59"/>
    </row>
    <row r="12" spans="1:18" x14ac:dyDescent="0.2">
      <c r="B12" s="48"/>
      <c r="C12" s="1"/>
      <c r="D12" s="1"/>
      <c r="E12" s="1"/>
      <c r="F12" s="1"/>
      <c r="G12" s="1"/>
      <c r="I12" s="59"/>
      <c r="J12" s="68"/>
      <c r="K12" s="47"/>
      <c r="L12" s="47"/>
      <c r="M12" s="47"/>
      <c r="N12" s="47"/>
      <c r="O12" s="47"/>
      <c r="P12" s="59"/>
    </row>
    <row r="13" spans="1:18" x14ac:dyDescent="0.2">
      <c r="A13" s="4" t="s">
        <v>2</v>
      </c>
      <c r="B13" s="48">
        <v>19.727790593083729</v>
      </c>
      <c r="C13" s="1">
        <v>0.33731718273328698</v>
      </c>
      <c r="D13" s="1">
        <v>0.45019187188710902</v>
      </c>
      <c r="E13" s="1">
        <v>8.7984068929303605E-2</v>
      </c>
      <c r="F13" s="1">
        <v>5.2055207873146103E-2</v>
      </c>
      <c r="G13" s="1">
        <v>7.2451668577153502E-2</v>
      </c>
      <c r="I13" s="59"/>
      <c r="J13" s="68"/>
      <c r="K13" s="47"/>
      <c r="L13" s="47"/>
      <c r="M13" s="47"/>
      <c r="N13" s="47"/>
      <c r="O13" s="47"/>
      <c r="P13" s="59"/>
    </row>
    <row r="14" spans="1:18" x14ac:dyDescent="0.2">
      <c r="A14" s="4" t="s">
        <v>66</v>
      </c>
      <c r="B14" s="48">
        <v>21.527948810470857</v>
      </c>
      <c r="C14" s="1">
        <v>0.33902852458562199</v>
      </c>
      <c r="D14" s="1">
        <v>0.52209869544582599</v>
      </c>
      <c r="E14" s="1">
        <v>9.1608423215479504E-2</v>
      </c>
      <c r="F14" s="1">
        <v>3.2140613265433902E-2</v>
      </c>
      <c r="G14" s="1">
        <v>1.5123743487637601E-2</v>
      </c>
      <c r="I14" s="59"/>
      <c r="J14" s="68"/>
      <c r="K14" s="47"/>
      <c r="L14" s="47"/>
      <c r="M14" s="47"/>
      <c r="N14" s="47"/>
      <c r="O14" s="47"/>
      <c r="P14" s="59"/>
    </row>
    <row r="15" spans="1:18" x14ac:dyDescent="0.2">
      <c r="A15" s="4" t="s">
        <v>67</v>
      </c>
      <c r="B15" s="48">
        <v>22.951113219829281</v>
      </c>
      <c r="C15" s="1">
        <v>0.35706668546355402</v>
      </c>
      <c r="D15" s="1">
        <v>0.50348975121626305</v>
      </c>
      <c r="E15" s="1">
        <v>9.2186655036769899E-2</v>
      </c>
      <c r="F15" s="1">
        <v>3.5368898228491298E-2</v>
      </c>
      <c r="G15" s="1">
        <v>1.1888010054920999E-2</v>
      </c>
      <c r="I15" s="59"/>
      <c r="J15" s="68"/>
      <c r="K15" s="47"/>
      <c r="L15" s="47"/>
      <c r="M15" s="47"/>
      <c r="N15" s="47"/>
      <c r="O15" s="47"/>
      <c r="P15" s="59"/>
    </row>
    <row r="16" spans="1:18" x14ac:dyDescent="0.2">
      <c r="A16" s="4" t="s">
        <v>68</v>
      </c>
      <c r="B16" s="48">
        <v>31.442546467278611</v>
      </c>
      <c r="C16" s="1">
        <v>0.41396842488859198</v>
      </c>
      <c r="D16" s="1">
        <v>0.47240236459976798</v>
      </c>
      <c r="E16" s="1">
        <v>7.9871662851616995E-2</v>
      </c>
      <c r="F16" s="1">
        <v>1.9671297364188899E-2</v>
      </c>
      <c r="G16" s="1">
        <v>1.40862502958333E-2</v>
      </c>
      <c r="I16" s="59"/>
      <c r="J16" s="68"/>
      <c r="K16" s="47"/>
      <c r="L16" s="47"/>
      <c r="M16" s="47"/>
      <c r="N16" s="47"/>
      <c r="O16" s="47"/>
      <c r="P16" s="59"/>
    </row>
    <row r="17" spans="1:16" x14ac:dyDescent="0.2">
      <c r="A17" s="4" t="s">
        <v>3</v>
      </c>
      <c r="B17" s="48">
        <v>28.678311155683772</v>
      </c>
      <c r="C17" s="1">
        <v>0.42348826394705802</v>
      </c>
      <c r="D17" s="1">
        <v>0.43117518287244899</v>
      </c>
      <c r="E17" s="1">
        <v>0.104439076896282</v>
      </c>
      <c r="F17" s="1">
        <v>3.2266075493938298E-2</v>
      </c>
      <c r="G17" s="1">
        <v>8.63140079027158E-3</v>
      </c>
      <c r="I17" s="59"/>
      <c r="J17" s="68"/>
      <c r="K17" s="47"/>
      <c r="L17" s="47"/>
      <c r="M17" s="47"/>
      <c r="N17" s="47"/>
      <c r="O17" s="47"/>
      <c r="P17" s="59"/>
    </row>
    <row r="18" spans="1:16" x14ac:dyDescent="0.2">
      <c r="B18" s="48"/>
      <c r="C18" s="1"/>
      <c r="D18" s="1"/>
      <c r="E18" s="1"/>
      <c r="F18" s="1"/>
      <c r="G18" s="1"/>
      <c r="I18" s="59"/>
      <c r="J18" s="68"/>
      <c r="K18" s="47"/>
      <c r="L18" s="47"/>
      <c r="M18" s="47"/>
      <c r="N18" s="47"/>
      <c r="O18" s="47"/>
      <c r="P18" s="59"/>
    </row>
    <row r="19" spans="1:16" x14ac:dyDescent="0.2">
      <c r="A19" s="4" t="s">
        <v>4</v>
      </c>
      <c r="B19" s="48">
        <v>26.27263375888144</v>
      </c>
      <c r="C19" s="1">
        <v>0.385875563256873</v>
      </c>
      <c r="D19" s="1">
        <v>0.45118430614969401</v>
      </c>
      <c r="E19" s="1">
        <v>8.9465689063962198E-2</v>
      </c>
      <c r="F19" s="1">
        <v>3.3683536604096398E-2</v>
      </c>
      <c r="G19" s="1">
        <v>3.9790904925373301E-2</v>
      </c>
      <c r="I19" s="59"/>
      <c r="J19" s="68"/>
      <c r="K19" s="47"/>
      <c r="L19" s="47"/>
      <c r="M19" s="47"/>
      <c r="N19" s="47"/>
      <c r="O19" s="47"/>
      <c r="P19" s="59"/>
    </row>
    <row r="20" spans="1:16" x14ac:dyDescent="0.2">
      <c r="A20" s="4" t="s">
        <v>5</v>
      </c>
      <c r="B20" s="48">
        <v>17.232343235958119</v>
      </c>
      <c r="C20" s="1">
        <v>0.30913550886402702</v>
      </c>
      <c r="D20" s="1">
        <v>0.48717934496071502</v>
      </c>
      <c r="E20" s="1">
        <v>8.9118509021091794E-2</v>
      </c>
      <c r="F20" s="1">
        <v>4.7693567483354002E-2</v>
      </c>
      <c r="G20" s="1">
        <v>6.6873069670811705E-2</v>
      </c>
      <c r="I20" s="59"/>
      <c r="J20" s="68"/>
      <c r="K20" s="47"/>
      <c r="L20" s="47"/>
      <c r="M20" s="47"/>
      <c r="N20" s="47"/>
      <c r="O20" s="47"/>
      <c r="P20" s="59"/>
    </row>
    <row r="21" spans="1:16" x14ac:dyDescent="0.2">
      <c r="B21" s="48"/>
      <c r="C21" s="1"/>
      <c r="D21" s="1"/>
      <c r="E21" s="1"/>
      <c r="F21" s="1"/>
      <c r="G21" s="1"/>
      <c r="I21" s="59"/>
      <c r="J21" s="68"/>
      <c r="K21" s="47"/>
      <c r="L21" s="47"/>
      <c r="M21" s="47"/>
      <c r="N21" s="47"/>
      <c r="O21" s="47"/>
      <c r="P21" s="59"/>
    </row>
    <row r="22" spans="1:16" x14ac:dyDescent="0.2">
      <c r="A22" s="4" t="s">
        <v>6</v>
      </c>
      <c r="B22" s="48">
        <v>20.519079405903593</v>
      </c>
      <c r="C22" s="1">
        <v>0.32804947694514802</v>
      </c>
      <c r="D22" s="1">
        <v>0.49667552681306898</v>
      </c>
      <c r="E22" s="1">
        <v>8.6798346480904301E-2</v>
      </c>
      <c r="F22" s="1">
        <v>3.6060336405207803E-2</v>
      </c>
      <c r="G22" s="1">
        <v>5.2416313355669902E-2</v>
      </c>
      <c r="I22" s="59"/>
      <c r="J22" s="68"/>
      <c r="K22" s="47"/>
      <c r="L22" s="47"/>
      <c r="M22" s="47"/>
      <c r="N22" s="47"/>
      <c r="O22" s="47"/>
      <c r="P22" s="59"/>
    </row>
    <row r="23" spans="1:16" x14ac:dyDescent="0.2">
      <c r="A23" s="4" t="s">
        <v>7</v>
      </c>
      <c r="B23" s="48">
        <v>24.576242004215029</v>
      </c>
      <c r="C23" s="1">
        <v>0.387762906224904</v>
      </c>
      <c r="D23" s="1">
        <v>0.41100706473280402</v>
      </c>
      <c r="E23" s="1">
        <v>8.7841139074519903E-2</v>
      </c>
      <c r="F23" s="1">
        <v>5.41593471082338E-2</v>
      </c>
      <c r="G23" s="1">
        <v>5.9229542859537201E-2</v>
      </c>
      <c r="I23" s="59"/>
      <c r="J23" s="68"/>
      <c r="K23" s="47"/>
      <c r="L23" s="47"/>
      <c r="M23" s="47"/>
      <c r="N23" s="47"/>
      <c r="O23" s="47"/>
      <c r="P23" s="59"/>
    </row>
    <row r="24" spans="1:16" x14ac:dyDescent="0.2">
      <c r="A24" s="4" t="s">
        <v>8</v>
      </c>
      <c r="B24" s="48">
        <v>24.28546272070475</v>
      </c>
      <c r="C24" s="1">
        <v>0.37178983335395699</v>
      </c>
      <c r="D24" s="1">
        <v>0.45299785299440598</v>
      </c>
      <c r="E24" s="1">
        <v>8.4142233972792094E-2</v>
      </c>
      <c r="F24" s="1">
        <v>4.4792972174117401E-2</v>
      </c>
      <c r="G24" s="1">
        <v>4.6277107504726599E-2</v>
      </c>
      <c r="I24" s="59"/>
      <c r="J24" s="68"/>
      <c r="K24" s="47"/>
      <c r="L24" s="47"/>
      <c r="M24" s="47"/>
      <c r="N24" s="47"/>
      <c r="O24" s="47"/>
      <c r="P24" s="59"/>
    </row>
    <row r="25" spans="1:16" x14ac:dyDescent="0.2">
      <c r="A25" s="4" t="s">
        <v>9</v>
      </c>
      <c r="B25" s="48">
        <v>20.426711394357753</v>
      </c>
      <c r="C25" s="1">
        <v>0.36447807423980999</v>
      </c>
      <c r="D25" s="1">
        <v>0.40892505352116798</v>
      </c>
      <c r="E25" s="1">
        <v>0.114060766531865</v>
      </c>
      <c r="F25" s="1">
        <v>4.6150193764367499E-2</v>
      </c>
      <c r="G25" s="1">
        <v>6.6385911942788395E-2</v>
      </c>
      <c r="I25" s="59"/>
      <c r="J25" s="68"/>
      <c r="K25" s="47"/>
      <c r="L25" s="47"/>
      <c r="M25" s="47"/>
      <c r="N25" s="47"/>
      <c r="O25" s="47"/>
      <c r="P25" s="59"/>
    </row>
    <row r="26" spans="1:16" x14ac:dyDescent="0.2">
      <c r="I26" s="63"/>
      <c r="J26" s="63"/>
      <c r="K26" s="63"/>
      <c r="L26" s="63"/>
      <c r="M26" s="63"/>
      <c r="N26" s="63"/>
      <c r="O26" s="59"/>
      <c r="P26" s="59"/>
    </row>
    <row r="27" spans="1:16" x14ac:dyDescent="0.2">
      <c r="A27" s="7" t="s">
        <v>10</v>
      </c>
      <c r="I27" s="63"/>
      <c r="J27" s="63"/>
      <c r="K27" s="63"/>
      <c r="L27" s="63"/>
      <c r="M27" s="63"/>
      <c r="N27" s="63"/>
      <c r="O27" s="59"/>
      <c r="P27" s="59"/>
    </row>
    <row r="28" spans="1:16" x14ac:dyDescent="0.2">
      <c r="A28" s="59"/>
      <c r="B28" s="63"/>
      <c r="C28" s="63"/>
      <c r="D28" s="63"/>
      <c r="E28" s="63"/>
      <c r="F28" s="63"/>
      <c r="G28" s="63"/>
      <c r="I28" s="63"/>
      <c r="J28" s="63"/>
      <c r="K28" s="63"/>
      <c r="L28" s="63"/>
      <c r="M28" s="63"/>
      <c r="N28" s="63"/>
      <c r="O28" s="59"/>
      <c r="P28" s="59"/>
    </row>
    <row r="29" spans="1:16" ht="15.75" x14ac:dyDescent="0.25">
      <c r="A29" s="58"/>
      <c r="B29" s="59"/>
      <c r="C29" s="59"/>
      <c r="D29" s="59"/>
      <c r="E29" s="59"/>
      <c r="F29" s="59"/>
      <c r="G29" s="59"/>
      <c r="I29" s="58"/>
      <c r="J29" s="59"/>
      <c r="K29" s="59"/>
      <c r="L29" s="59"/>
      <c r="M29" s="59"/>
      <c r="N29" s="59"/>
      <c r="O29" s="59"/>
      <c r="P29" s="59"/>
    </row>
    <row r="30" spans="1:16" x14ac:dyDescent="0.2">
      <c r="A30" s="60"/>
      <c r="B30" s="59"/>
      <c r="C30" s="59"/>
      <c r="D30" s="59"/>
      <c r="E30" s="59"/>
      <c r="F30" s="59"/>
      <c r="G30" s="59"/>
      <c r="I30" s="60"/>
      <c r="J30" s="59"/>
      <c r="K30" s="59"/>
      <c r="L30" s="59"/>
      <c r="M30" s="59"/>
      <c r="N30" s="59"/>
      <c r="O30" s="59"/>
      <c r="P30" s="59"/>
    </row>
    <row r="31" spans="1:16" x14ac:dyDescent="0.2">
      <c r="A31" s="60"/>
      <c r="B31" s="59"/>
      <c r="C31" s="59"/>
      <c r="D31" s="59"/>
      <c r="E31" s="59"/>
      <c r="F31" s="59"/>
      <c r="G31" s="59"/>
      <c r="I31" s="60"/>
      <c r="J31" s="59"/>
      <c r="K31" s="59"/>
      <c r="L31" s="59"/>
      <c r="M31" s="59"/>
      <c r="N31" s="59"/>
      <c r="O31" s="59"/>
      <c r="P31" s="59"/>
    </row>
    <row r="32" spans="1:16" x14ac:dyDescent="0.2">
      <c r="A32" s="61"/>
      <c r="B32" s="62"/>
      <c r="C32" s="62"/>
      <c r="D32" s="62"/>
      <c r="E32" s="62"/>
      <c r="F32" s="62"/>
      <c r="G32" s="62"/>
      <c r="I32" s="61"/>
      <c r="J32" s="62"/>
      <c r="K32" s="62"/>
      <c r="L32" s="62"/>
      <c r="M32" s="62"/>
      <c r="N32" s="62"/>
      <c r="O32" s="62"/>
      <c r="P32" s="59"/>
    </row>
    <row r="33" spans="1:16" x14ac:dyDescent="0.2">
      <c r="A33" s="59"/>
      <c r="B33" s="47"/>
      <c r="C33" s="47"/>
      <c r="D33" s="47"/>
      <c r="E33" s="47"/>
      <c r="F33" s="47"/>
      <c r="G33" s="47"/>
      <c r="I33" s="59"/>
      <c r="J33" s="47"/>
      <c r="K33" s="47"/>
      <c r="L33" s="47"/>
      <c r="M33" s="47"/>
      <c r="N33" s="47"/>
      <c r="O33" s="47"/>
      <c r="P33" s="59"/>
    </row>
    <row r="34" spans="1:16" x14ac:dyDescent="0.2">
      <c r="A34" s="59"/>
      <c r="B34" s="68"/>
      <c r="C34" s="47"/>
      <c r="D34" s="47"/>
      <c r="E34" s="47"/>
      <c r="F34" s="47"/>
      <c r="G34" s="47"/>
      <c r="I34" s="59"/>
      <c r="J34" s="68"/>
      <c r="K34" s="47"/>
      <c r="L34" s="47"/>
      <c r="M34" s="47"/>
      <c r="N34" s="47"/>
      <c r="O34" s="47"/>
      <c r="P34" s="59"/>
    </row>
    <row r="35" spans="1:16" x14ac:dyDescent="0.2">
      <c r="A35" s="59"/>
      <c r="B35" s="68"/>
      <c r="C35" s="62"/>
      <c r="D35" s="47"/>
      <c r="E35" s="62"/>
      <c r="F35" s="47"/>
      <c r="G35" s="47"/>
      <c r="I35" s="59"/>
      <c r="J35" s="68"/>
      <c r="K35" s="47"/>
      <c r="L35" s="47"/>
      <c r="M35" s="47"/>
      <c r="N35" s="47"/>
      <c r="O35" s="47"/>
      <c r="P35" s="59"/>
    </row>
    <row r="36" spans="1:16" x14ac:dyDescent="0.2">
      <c r="A36" s="59"/>
      <c r="B36" s="68"/>
      <c r="C36" s="47"/>
      <c r="D36" s="47"/>
      <c r="E36" s="47"/>
      <c r="F36" s="47"/>
      <c r="G36" s="47"/>
      <c r="I36" s="59"/>
      <c r="J36" s="68"/>
      <c r="K36" s="47"/>
      <c r="L36" s="47"/>
      <c r="M36" s="47"/>
      <c r="N36" s="47"/>
      <c r="O36" s="47"/>
      <c r="P36" s="59"/>
    </row>
    <row r="37" spans="1:16" x14ac:dyDescent="0.2">
      <c r="A37" s="59"/>
      <c r="B37" s="68"/>
      <c r="C37" s="47"/>
      <c r="D37" s="47"/>
      <c r="E37" s="47"/>
      <c r="F37" s="47"/>
      <c r="G37" s="47"/>
      <c r="I37" s="59"/>
      <c r="J37" s="68"/>
      <c r="K37" s="47"/>
      <c r="L37" s="47"/>
      <c r="M37" s="47"/>
      <c r="N37" s="47"/>
      <c r="O37" s="47"/>
      <c r="P37" s="59"/>
    </row>
    <row r="38" spans="1:16" x14ac:dyDescent="0.2">
      <c r="A38" s="59"/>
      <c r="B38" s="68"/>
      <c r="C38" s="47"/>
      <c r="D38" s="47"/>
      <c r="E38" s="47"/>
      <c r="F38" s="47"/>
      <c r="G38" s="47"/>
      <c r="I38" s="59"/>
      <c r="J38" s="68"/>
      <c r="K38" s="47"/>
      <c r="L38" s="47"/>
      <c r="M38" s="47"/>
      <c r="N38" s="47"/>
      <c r="O38" s="47"/>
      <c r="P38" s="59"/>
    </row>
    <row r="39" spans="1:16" x14ac:dyDescent="0.2">
      <c r="A39" s="59"/>
      <c r="B39" s="68"/>
      <c r="C39" s="47"/>
      <c r="D39" s="47"/>
      <c r="E39" s="47"/>
      <c r="F39" s="47"/>
      <c r="G39" s="47"/>
      <c r="I39" s="59"/>
      <c r="J39" s="68"/>
      <c r="K39" s="47"/>
      <c r="L39" s="47"/>
      <c r="M39" s="47"/>
      <c r="N39" s="47"/>
      <c r="O39" s="47"/>
      <c r="P39" s="59"/>
    </row>
    <row r="40" spans="1:16" x14ac:dyDescent="0.2">
      <c r="A40" s="59"/>
      <c r="B40" s="68"/>
      <c r="C40" s="47"/>
      <c r="D40" s="47"/>
      <c r="E40" s="47"/>
      <c r="F40" s="47"/>
      <c r="G40" s="47"/>
      <c r="I40" s="59"/>
      <c r="J40" s="68"/>
      <c r="K40" s="47"/>
      <c r="L40" s="47"/>
      <c r="M40" s="47"/>
      <c r="N40" s="47"/>
      <c r="O40" s="47"/>
      <c r="P40" s="59"/>
    </row>
    <row r="41" spans="1:16" x14ac:dyDescent="0.2">
      <c r="A41" s="59"/>
      <c r="B41" s="68"/>
      <c r="C41" s="47"/>
      <c r="D41" s="47"/>
      <c r="E41" s="47"/>
      <c r="F41" s="47"/>
      <c r="G41" s="47"/>
      <c r="I41" s="59"/>
      <c r="J41" s="68"/>
      <c r="K41" s="47"/>
      <c r="L41" s="47"/>
      <c r="M41" s="47"/>
      <c r="N41" s="47"/>
      <c r="O41" s="47"/>
      <c r="P41" s="59"/>
    </row>
    <row r="42" spans="1:16" x14ac:dyDescent="0.2">
      <c r="A42" s="59"/>
      <c r="B42" s="68"/>
      <c r="C42" s="47"/>
      <c r="D42" s="47"/>
      <c r="E42" s="47"/>
      <c r="F42" s="47"/>
      <c r="G42" s="47"/>
      <c r="I42" s="59"/>
      <c r="J42" s="68"/>
      <c r="K42" s="47"/>
      <c r="L42" s="47"/>
      <c r="M42" s="47"/>
      <c r="N42" s="47"/>
      <c r="O42" s="47"/>
      <c r="P42" s="59"/>
    </row>
    <row r="43" spans="1:16" x14ac:dyDescent="0.2">
      <c r="A43" s="59"/>
      <c r="B43" s="68"/>
      <c r="C43" s="47"/>
      <c r="D43" s="47"/>
      <c r="E43" s="47"/>
      <c r="F43" s="47"/>
      <c r="G43" s="47"/>
      <c r="I43" s="59"/>
      <c r="J43" s="68"/>
      <c r="K43" s="47"/>
      <c r="L43" s="47"/>
      <c r="M43" s="47"/>
      <c r="N43" s="47"/>
      <c r="O43" s="47"/>
      <c r="P43" s="59"/>
    </row>
    <row r="44" spans="1:16" x14ac:dyDescent="0.2">
      <c r="A44" s="59"/>
      <c r="B44" s="68"/>
      <c r="C44" s="47"/>
      <c r="D44" s="47"/>
      <c r="E44" s="47"/>
      <c r="F44" s="47"/>
      <c r="G44" s="47"/>
      <c r="I44" s="59"/>
      <c r="J44" s="68"/>
      <c r="K44" s="47"/>
      <c r="L44" s="47"/>
      <c r="M44" s="47"/>
      <c r="N44" s="47"/>
      <c r="O44" s="47"/>
      <c r="P44" s="59"/>
    </row>
    <row r="45" spans="1:16" x14ac:dyDescent="0.2">
      <c r="A45" s="59"/>
      <c r="B45" s="68"/>
      <c r="C45" s="47"/>
      <c r="D45" s="47"/>
      <c r="E45" s="47"/>
      <c r="F45" s="47"/>
      <c r="G45" s="47"/>
      <c r="I45" s="59"/>
      <c r="J45" s="68"/>
      <c r="K45" s="47"/>
      <c r="L45" s="47"/>
      <c r="M45" s="47"/>
      <c r="N45" s="47"/>
      <c r="O45" s="47"/>
      <c r="P45" s="59"/>
    </row>
    <row r="46" spans="1:16" x14ac:dyDescent="0.2">
      <c r="A46" s="59"/>
      <c r="B46" s="68"/>
      <c r="C46" s="47"/>
      <c r="D46" s="47"/>
      <c r="E46" s="47"/>
      <c r="F46" s="47"/>
      <c r="G46" s="47"/>
      <c r="I46" s="59"/>
      <c r="J46" s="68"/>
      <c r="K46" s="47"/>
      <c r="L46" s="47"/>
      <c r="M46" s="47"/>
      <c r="N46" s="47"/>
      <c r="O46" s="47"/>
      <c r="P46" s="59"/>
    </row>
    <row r="47" spans="1:16" x14ac:dyDescent="0.2">
      <c r="A47" s="59"/>
      <c r="B47" s="68"/>
      <c r="C47" s="47"/>
      <c r="D47" s="47"/>
      <c r="E47" s="47"/>
      <c r="F47" s="47"/>
      <c r="G47" s="47"/>
      <c r="I47" s="59"/>
      <c r="J47" s="68"/>
      <c r="K47" s="47"/>
      <c r="L47" s="47"/>
      <c r="M47" s="47"/>
      <c r="N47" s="47"/>
      <c r="O47" s="47"/>
      <c r="P47" s="59"/>
    </row>
    <row r="48" spans="1:16" x14ac:dyDescent="0.2">
      <c r="A48" s="59"/>
      <c r="B48" s="68"/>
      <c r="C48" s="47"/>
      <c r="D48" s="47"/>
      <c r="E48" s="47"/>
      <c r="F48" s="47"/>
      <c r="G48" s="47"/>
      <c r="I48" s="59"/>
      <c r="J48" s="68"/>
      <c r="K48" s="47"/>
      <c r="L48" s="47"/>
      <c r="M48" s="47"/>
      <c r="N48" s="47"/>
      <c r="O48" s="47"/>
      <c r="P48" s="59"/>
    </row>
    <row r="49" spans="1:16" x14ac:dyDescent="0.2">
      <c r="A49" s="59"/>
      <c r="B49" s="68"/>
      <c r="C49" s="47"/>
      <c r="D49" s="47"/>
      <c r="E49" s="47"/>
      <c r="F49" s="47"/>
      <c r="G49" s="47"/>
      <c r="I49" s="59"/>
      <c r="J49" s="68"/>
      <c r="K49" s="47"/>
      <c r="L49" s="47"/>
      <c r="M49" s="47"/>
      <c r="N49" s="47"/>
      <c r="O49" s="47"/>
      <c r="P49" s="59"/>
    </row>
    <row r="50" spans="1:16" x14ac:dyDescent="0.2">
      <c r="A50" s="59"/>
      <c r="B50" s="68"/>
      <c r="C50" s="47"/>
      <c r="D50" s="47"/>
      <c r="E50" s="47"/>
      <c r="F50" s="47"/>
      <c r="G50" s="47"/>
      <c r="I50" s="59"/>
      <c r="J50" s="68"/>
      <c r="K50" s="47"/>
      <c r="L50" s="47"/>
      <c r="M50" s="47"/>
      <c r="N50" s="47"/>
      <c r="O50" s="47"/>
      <c r="P50" s="59"/>
    </row>
    <row r="51" spans="1:16" x14ac:dyDescent="0.2">
      <c r="A51" s="59"/>
      <c r="B51" s="68"/>
      <c r="C51" s="47"/>
      <c r="D51" s="47"/>
      <c r="E51" s="47"/>
      <c r="F51" s="47"/>
      <c r="G51" s="47"/>
      <c r="I51" s="59"/>
      <c r="J51" s="68"/>
      <c r="K51" s="47"/>
      <c r="L51" s="47"/>
      <c r="M51" s="47"/>
      <c r="N51" s="47"/>
      <c r="O51" s="47"/>
      <c r="P51" s="59"/>
    </row>
    <row r="52" spans="1:16" x14ac:dyDescent="0.2">
      <c r="A52" s="59"/>
      <c r="B52" s="68"/>
      <c r="C52" s="47"/>
      <c r="D52" s="47"/>
      <c r="E52" s="47"/>
      <c r="F52" s="47"/>
      <c r="G52" s="47"/>
      <c r="I52" s="59"/>
      <c r="J52" s="68"/>
      <c r="K52" s="47"/>
      <c r="L52" s="47"/>
      <c r="M52" s="47"/>
      <c r="N52" s="47"/>
      <c r="O52" s="47"/>
      <c r="P52" s="59"/>
    </row>
    <row r="53" spans="1:16" x14ac:dyDescent="0.2">
      <c r="A53" s="59"/>
      <c r="B53" s="68"/>
      <c r="C53" s="47"/>
      <c r="D53" s="47"/>
      <c r="E53" s="47"/>
      <c r="F53" s="47"/>
      <c r="G53" s="47"/>
      <c r="I53" s="59"/>
      <c r="J53" s="68"/>
      <c r="K53" s="47"/>
      <c r="L53" s="47"/>
      <c r="M53" s="47"/>
      <c r="N53" s="47"/>
      <c r="O53" s="47"/>
      <c r="P53" s="59"/>
    </row>
    <row r="54" spans="1:16" x14ac:dyDescent="0.2">
      <c r="A54" s="59"/>
      <c r="B54" s="63"/>
      <c r="C54" s="63"/>
      <c r="D54" s="63"/>
      <c r="E54" s="63"/>
      <c r="F54" s="63"/>
      <c r="G54" s="63"/>
      <c r="I54" s="63"/>
      <c r="J54" s="63"/>
      <c r="K54" s="63"/>
      <c r="L54" s="63"/>
      <c r="M54" s="63"/>
      <c r="N54" s="63"/>
      <c r="O54" s="59"/>
      <c r="P54" s="59"/>
    </row>
    <row r="55" spans="1:16" ht="15.75" x14ac:dyDescent="0.25">
      <c r="A55" s="64"/>
      <c r="B55" s="65"/>
      <c r="C55" s="65"/>
      <c r="D55" s="65"/>
      <c r="E55" s="65"/>
      <c r="F55" s="65"/>
      <c r="G55" s="65"/>
      <c r="I55" s="63"/>
      <c r="J55" s="63"/>
      <c r="K55" s="63"/>
      <c r="L55" s="63"/>
      <c r="M55" s="63"/>
      <c r="N55" s="63"/>
      <c r="O55" s="59"/>
      <c r="P55" s="59"/>
    </row>
    <row r="56" spans="1:16" x14ac:dyDescent="0.2">
      <c r="A56" s="66"/>
      <c r="B56" s="65"/>
      <c r="C56" s="65"/>
      <c r="D56" s="65"/>
      <c r="E56" s="65"/>
      <c r="F56" s="65"/>
      <c r="G56" s="65"/>
      <c r="I56" s="63"/>
      <c r="J56" s="63"/>
      <c r="K56" s="63"/>
      <c r="L56" s="63"/>
      <c r="M56" s="63"/>
      <c r="N56" s="63"/>
      <c r="O56" s="59"/>
      <c r="P56" s="59"/>
    </row>
    <row r="57" spans="1:16" x14ac:dyDescent="0.2">
      <c r="A57" s="66"/>
      <c r="B57" s="65"/>
      <c r="C57" s="65"/>
      <c r="D57" s="65"/>
      <c r="E57" s="65"/>
      <c r="F57" s="65"/>
      <c r="G57" s="65"/>
      <c r="I57" s="63"/>
      <c r="J57" s="63"/>
      <c r="K57" s="63"/>
      <c r="L57" s="63"/>
      <c r="M57" s="63"/>
      <c r="N57" s="63"/>
      <c r="O57" s="59"/>
      <c r="P57" s="59"/>
    </row>
    <row r="58" spans="1:16" x14ac:dyDescent="0.2">
      <c r="A58" s="67"/>
      <c r="B58" s="39"/>
      <c r="C58" s="39"/>
      <c r="D58" s="39"/>
      <c r="E58" s="39"/>
      <c r="F58" s="39"/>
      <c r="G58" s="39"/>
      <c r="I58" s="63"/>
      <c r="J58" s="63"/>
      <c r="K58" s="63"/>
      <c r="L58" s="63"/>
      <c r="M58" s="63"/>
      <c r="N58" s="63"/>
      <c r="O58" s="59"/>
      <c r="P58" s="59"/>
    </row>
    <row r="59" spans="1:16" x14ac:dyDescent="0.2">
      <c r="A59" s="65"/>
      <c r="B59" s="32"/>
      <c r="C59" s="32"/>
      <c r="D59" s="32"/>
      <c r="E59" s="32"/>
      <c r="F59" s="32"/>
      <c r="G59" s="32"/>
      <c r="I59" s="63"/>
      <c r="J59" s="63"/>
      <c r="K59" s="63"/>
      <c r="L59" s="63"/>
      <c r="M59" s="63"/>
      <c r="N59" s="63"/>
      <c r="O59" s="59"/>
      <c r="P59" s="59"/>
    </row>
    <row r="60" spans="1:16" x14ac:dyDescent="0.2">
      <c r="A60" s="65"/>
      <c r="B60" s="69"/>
      <c r="C60" s="32"/>
      <c r="D60" s="32"/>
      <c r="E60" s="32"/>
      <c r="F60" s="32"/>
      <c r="G60" s="32"/>
      <c r="I60" s="63"/>
      <c r="J60" s="63"/>
      <c r="K60" s="63"/>
      <c r="L60" s="63"/>
      <c r="M60" s="63"/>
      <c r="N60" s="63"/>
      <c r="O60" s="59"/>
      <c r="P60" s="59"/>
    </row>
    <row r="61" spans="1:16" x14ac:dyDescent="0.2">
      <c r="A61" s="65"/>
      <c r="B61" s="69"/>
      <c r="C61" s="39"/>
      <c r="D61" s="32"/>
      <c r="E61" s="39"/>
      <c r="F61" s="32"/>
      <c r="G61" s="32"/>
      <c r="I61" s="63"/>
      <c r="J61" s="63"/>
      <c r="K61" s="63"/>
      <c r="L61" s="63"/>
      <c r="M61" s="63"/>
      <c r="N61" s="63"/>
      <c r="O61" s="59"/>
      <c r="P61" s="59"/>
    </row>
    <row r="62" spans="1:16" x14ac:dyDescent="0.2">
      <c r="A62" s="65"/>
      <c r="B62" s="69"/>
      <c r="C62" s="32"/>
      <c r="D62" s="32"/>
      <c r="E62" s="32"/>
      <c r="F62" s="32"/>
      <c r="G62" s="32"/>
    </row>
    <row r="63" spans="1:16" x14ac:dyDescent="0.2">
      <c r="A63" s="65"/>
      <c r="B63" s="69"/>
      <c r="C63" s="32"/>
      <c r="D63" s="32"/>
      <c r="E63" s="32"/>
      <c r="F63" s="32"/>
      <c r="G63" s="32"/>
    </row>
    <row r="64" spans="1:16" x14ac:dyDescent="0.2">
      <c r="A64" s="65"/>
      <c r="B64" s="69"/>
      <c r="C64" s="32"/>
      <c r="D64" s="32"/>
      <c r="E64" s="32"/>
      <c r="F64" s="32"/>
      <c r="G64" s="32"/>
    </row>
    <row r="65" spans="1:10" x14ac:dyDescent="0.2">
      <c r="A65" s="65"/>
      <c r="B65" s="69"/>
      <c r="C65" s="32"/>
      <c r="D65" s="32"/>
      <c r="E65" s="32"/>
      <c r="F65" s="32"/>
      <c r="G65" s="32"/>
    </row>
    <row r="66" spans="1:10" x14ac:dyDescent="0.2">
      <c r="A66" s="65"/>
      <c r="B66" s="69"/>
      <c r="C66" s="32"/>
      <c r="D66" s="32"/>
      <c r="E66" s="32"/>
      <c r="F66" s="32"/>
      <c r="G66" s="32"/>
    </row>
    <row r="67" spans="1:10" x14ac:dyDescent="0.2">
      <c r="A67" s="65"/>
      <c r="B67" s="69"/>
      <c r="C67" s="32"/>
      <c r="D67" s="32"/>
      <c r="E67" s="32"/>
      <c r="F67" s="32"/>
      <c r="G67" s="32"/>
    </row>
    <row r="68" spans="1:10" x14ac:dyDescent="0.2">
      <c r="A68" s="65"/>
      <c r="B68" s="69"/>
      <c r="C68" s="32"/>
      <c r="D68" s="32"/>
      <c r="E68" s="32"/>
      <c r="F68" s="32"/>
      <c r="G68" s="32"/>
    </row>
    <row r="69" spans="1:10" x14ac:dyDescent="0.2">
      <c r="A69" s="65"/>
      <c r="B69" s="69"/>
      <c r="C69" s="32"/>
      <c r="D69" s="32"/>
      <c r="E69" s="32"/>
      <c r="F69" s="32"/>
      <c r="G69" s="32"/>
    </row>
    <row r="70" spans="1:10" x14ac:dyDescent="0.2">
      <c r="A70" s="65"/>
      <c r="B70" s="69"/>
      <c r="C70" s="32"/>
      <c r="D70" s="32"/>
      <c r="E70" s="32"/>
      <c r="F70" s="32"/>
      <c r="G70" s="32"/>
    </row>
    <row r="71" spans="1:10" x14ac:dyDescent="0.2">
      <c r="A71" s="65"/>
      <c r="B71" s="69"/>
      <c r="C71" s="32"/>
      <c r="D71" s="32"/>
      <c r="E71" s="32"/>
      <c r="F71" s="32"/>
      <c r="G71" s="32"/>
    </row>
    <row r="72" spans="1:10" x14ac:dyDescent="0.2">
      <c r="A72" s="65"/>
      <c r="B72" s="69"/>
      <c r="C72" s="32"/>
      <c r="D72" s="32"/>
      <c r="E72" s="32"/>
      <c r="F72" s="32"/>
      <c r="G72" s="32"/>
    </row>
    <row r="73" spans="1:10" x14ac:dyDescent="0.2">
      <c r="A73" s="65"/>
      <c r="B73" s="69"/>
      <c r="C73" s="32"/>
      <c r="D73" s="32"/>
      <c r="E73" s="32"/>
      <c r="F73" s="32"/>
      <c r="G73" s="32"/>
    </row>
    <row r="74" spans="1:10" x14ac:dyDescent="0.2">
      <c r="A74" s="65"/>
      <c r="B74" s="69"/>
      <c r="C74" s="32"/>
      <c r="D74" s="32"/>
      <c r="E74" s="32"/>
      <c r="F74" s="32"/>
      <c r="G74" s="32"/>
      <c r="J74" s="49"/>
    </row>
    <row r="75" spans="1:10" x14ac:dyDescent="0.2">
      <c r="A75" s="65"/>
      <c r="B75" s="69"/>
      <c r="C75" s="32"/>
      <c r="D75" s="32"/>
      <c r="E75" s="32"/>
      <c r="F75" s="32"/>
      <c r="G75" s="32"/>
    </row>
    <row r="76" spans="1:10" x14ac:dyDescent="0.2">
      <c r="A76" s="65"/>
      <c r="B76" s="69"/>
      <c r="C76" s="32"/>
      <c r="D76" s="32"/>
      <c r="E76" s="32"/>
      <c r="F76" s="32"/>
      <c r="G76" s="32"/>
    </row>
    <row r="77" spans="1:10" x14ac:dyDescent="0.2">
      <c r="A77" s="65"/>
      <c r="B77" s="69"/>
      <c r="C77" s="32"/>
      <c r="D77" s="32"/>
      <c r="E77" s="32"/>
      <c r="F77" s="32"/>
      <c r="G77" s="32"/>
    </row>
    <row r="78" spans="1:10" x14ac:dyDescent="0.2">
      <c r="A78" s="65"/>
      <c r="B78" s="69"/>
      <c r="C78" s="32"/>
      <c r="D78" s="32"/>
      <c r="E78" s="32"/>
      <c r="F78" s="32"/>
      <c r="G78" s="32"/>
    </row>
    <row r="79" spans="1:10" x14ac:dyDescent="0.2">
      <c r="A79" s="65"/>
      <c r="B79" s="69"/>
      <c r="C79" s="32"/>
      <c r="D79" s="32"/>
      <c r="E79" s="32"/>
      <c r="F79" s="32"/>
      <c r="G79" s="32"/>
    </row>
    <row r="80" spans="1:10" x14ac:dyDescent="0.2">
      <c r="A80" s="59"/>
      <c r="B80" s="63"/>
      <c r="C80" s="63"/>
      <c r="D80" s="63"/>
      <c r="E80" s="63"/>
      <c r="F80" s="63"/>
      <c r="G80" s="63"/>
    </row>
  </sheetData>
  <pageMargins left="0.7" right="0.7" top="0.75" bottom="0.75" header="0.3" footer="0.3"/>
  <pageSetup scale="95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8A1F-5376-47E1-856C-683F7792F0FD}">
  <sheetPr>
    <pageSetUpPr fitToPage="1"/>
  </sheetPr>
  <dimension ref="A1:AA79"/>
  <sheetViews>
    <sheetView showGridLines="0" zoomScaleNormal="100" workbookViewId="0">
      <selection activeCell="G26" sqref="G26"/>
    </sheetView>
  </sheetViews>
  <sheetFormatPr defaultColWidth="9.140625" defaultRowHeight="12.75" x14ac:dyDescent="0.2"/>
  <cols>
    <col min="1" max="1" width="24.28515625" style="4" customWidth="1"/>
    <col min="2" max="13" width="13.42578125" style="2" customWidth="1"/>
    <col min="14" max="14" width="12.85546875" style="2" customWidth="1"/>
    <col min="15" max="15" width="9.140625" style="4"/>
    <col min="16" max="27" width="13.42578125" style="4" customWidth="1"/>
    <col min="28" max="16384" width="9.140625" style="4"/>
  </cols>
  <sheetData>
    <row r="1" spans="1:27" ht="15.75" x14ac:dyDescent="0.25">
      <c r="A1" s="16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8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x14ac:dyDescent="0.2">
      <c r="A2" s="8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0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x14ac:dyDescent="0.2">
      <c r="A3" s="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0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53.75" thickBot="1" x14ac:dyDescent="0.25">
      <c r="A4" s="9"/>
      <c r="B4" s="6" t="s">
        <v>57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50</v>
      </c>
      <c r="J4" s="6" t="s">
        <v>53</v>
      </c>
      <c r="K4" s="6" t="s">
        <v>33</v>
      </c>
      <c r="L4" s="6" t="s">
        <v>34</v>
      </c>
      <c r="M4" s="6" t="s">
        <v>35</v>
      </c>
      <c r="O4" s="61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1:27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O5" s="59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x14ac:dyDescent="0.2">
      <c r="A6" s="4" t="s">
        <v>0</v>
      </c>
      <c r="B6" s="1">
        <v>0.45978702796717502</v>
      </c>
      <c r="C6" s="1">
        <v>0.54021297203282503</v>
      </c>
      <c r="D6" s="1">
        <v>5.3399811223359399E-2</v>
      </c>
      <c r="E6" s="1">
        <v>3.3774208335098199E-2</v>
      </c>
      <c r="F6" s="1">
        <v>7.9847653175859998E-2</v>
      </c>
      <c r="G6" s="1">
        <v>1.9066103440246802E-2</v>
      </c>
      <c r="H6" s="1">
        <v>3.3058021525667197E-2</v>
      </c>
      <c r="I6" s="1">
        <v>7.00153148440225E-2</v>
      </c>
      <c r="J6" s="1">
        <v>0.13846101024077601</v>
      </c>
      <c r="K6" s="1">
        <v>0.233296744933357</v>
      </c>
      <c r="L6" s="1">
        <v>0.125360843367775</v>
      </c>
      <c r="M6" s="1">
        <v>2.62991463199122E-2</v>
      </c>
      <c r="O6" s="59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</row>
    <row r="7" spans="1:27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O7" s="59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</row>
    <row r="8" spans="1:27" x14ac:dyDescent="0.2">
      <c r="A8" s="4" t="s">
        <v>64</v>
      </c>
      <c r="B8" s="1">
        <v>0.41615806194036598</v>
      </c>
      <c r="C8" s="1">
        <v>0.58384193805963402</v>
      </c>
      <c r="D8" s="1">
        <v>6.2202672417232402E-2</v>
      </c>
      <c r="E8" s="1">
        <v>6.1680481049806703E-2</v>
      </c>
      <c r="F8" s="1">
        <v>9.7234841633786095E-2</v>
      </c>
      <c r="G8" s="1">
        <v>2.32279385871841E-2</v>
      </c>
      <c r="H8" s="1">
        <v>4.4398623018614497E-2</v>
      </c>
      <c r="I8" s="1">
        <v>7.0306289654046505E-2</v>
      </c>
      <c r="J8" s="1">
        <v>9.6828441390862593E-2</v>
      </c>
      <c r="K8" s="1">
        <v>0.175592296743772</v>
      </c>
      <c r="L8" s="1">
        <v>9.4969242419488398E-2</v>
      </c>
      <c r="M8" s="1">
        <v>3.9650562051664298E-2</v>
      </c>
      <c r="O8" s="59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</row>
    <row r="9" spans="1:27" x14ac:dyDescent="0.2">
      <c r="A9" s="4" t="s">
        <v>65</v>
      </c>
      <c r="B9" s="1">
        <v>0.50335477922888106</v>
      </c>
      <c r="C9" s="1">
        <v>0.49664522077111894</v>
      </c>
      <c r="D9" s="1">
        <v>7.2858999490857695E-2</v>
      </c>
      <c r="E9" s="1">
        <v>3.3557068653437903E-2</v>
      </c>
      <c r="F9" s="1">
        <v>0.10614850381794</v>
      </c>
      <c r="G9" s="1">
        <v>2.84932416301075E-2</v>
      </c>
      <c r="H9" s="1">
        <v>3.5055086047389099E-2</v>
      </c>
      <c r="I9" s="1">
        <v>9.5814479863397695E-2</v>
      </c>
      <c r="J9" s="1">
        <v>0.152064585803216</v>
      </c>
      <c r="K9" s="1">
        <v>0.25695633174785598</v>
      </c>
      <c r="L9" s="1">
        <v>0.15968235130553099</v>
      </c>
      <c r="M9" s="1">
        <v>2.7991293188279101E-2</v>
      </c>
      <c r="O9" s="59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</row>
    <row r="10" spans="1:27" x14ac:dyDescent="0.2">
      <c r="A10" s="4" t="s">
        <v>69</v>
      </c>
      <c r="B10" s="1">
        <v>0.48789415205618197</v>
      </c>
      <c r="C10" s="1">
        <v>0.51210584794381808</v>
      </c>
      <c r="D10" s="1">
        <v>4.8478866492634998E-2</v>
      </c>
      <c r="E10" s="1">
        <v>1.9709023602929001E-2</v>
      </c>
      <c r="F10" s="1">
        <v>7.81908863855236E-2</v>
      </c>
      <c r="G10" s="1">
        <v>1.3791356286091801E-2</v>
      </c>
      <c r="H10" s="1">
        <v>3.3281775739494403E-2</v>
      </c>
      <c r="I10" s="1">
        <v>7.4741860412113004E-2</v>
      </c>
      <c r="J10" s="1">
        <v>0.177145451649285</v>
      </c>
      <c r="K10" s="1">
        <v>0.242987465317</v>
      </c>
      <c r="L10" s="1">
        <v>0.11940437957731</v>
      </c>
      <c r="M10" s="1">
        <v>1.47255857071798E-2</v>
      </c>
      <c r="O10" s="59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 spans="1:27" x14ac:dyDescent="0.2">
      <c r="A11" s="4" t="s">
        <v>1</v>
      </c>
      <c r="B11" s="1">
        <v>0.43648090382843002</v>
      </c>
      <c r="C11" s="1">
        <v>0.56351909617156992</v>
      </c>
      <c r="D11" s="1">
        <v>1.51510860788886E-2</v>
      </c>
      <c r="E11" s="1">
        <v>4.3384402983383001E-3</v>
      </c>
      <c r="F11" s="1">
        <v>1.6672065613885501E-2</v>
      </c>
      <c r="G11" s="1">
        <v>2.7784174311989299E-3</v>
      </c>
      <c r="H11" s="1">
        <v>1.3660859064242E-2</v>
      </c>
      <c r="I11" s="1">
        <v>2.74444079532194E-2</v>
      </c>
      <c r="J11" s="1">
        <v>0.14961198155973801</v>
      </c>
      <c r="K11" s="1">
        <v>0.27337581683722301</v>
      </c>
      <c r="L11" s="1">
        <v>0.121669047121992</v>
      </c>
      <c r="M11" s="1">
        <v>1.3030597000358199E-2</v>
      </c>
      <c r="O11" s="59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spans="1:27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O12" s="59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</row>
    <row r="13" spans="1:27" x14ac:dyDescent="0.2">
      <c r="A13" s="4" t="s">
        <v>2</v>
      </c>
      <c r="B13" s="1">
        <v>0.51414456627105398</v>
      </c>
      <c r="C13" s="1">
        <v>0.48585543372894602</v>
      </c>
      <c r="D13" s="1">
        <v>6.9929552924593505E-2</v>
      </c>
      <c r="E13" s="1">
        <v>4.5348629048516401E-2</v>
      </c>
      <c r="F13" s="1">
        <v>0.11241177126683501</v>
      </c>
      <c r="G13" s="1">
        <v>2.6889468588626699E-2</v>
      </c>
      <c r="H13" s="1">
        <v>4.2237199527935698E-2</v>
      </c>
      <c r="I13" s="1">
        <v>0.105735211920483</v>
      </c>
      <c r="J13" s="1">
        <v>0.139676556087937</v>
      </c>
      <c r="K13" s="1">
        <v>0.23880273082556799</v>
      </c>
      <c r="L13" s="1">
        <v>0.14337341673446799</v>
      </c>
      <c r="M13" s="1">
        <v>2.6376699747808E-2</v>
      </c>
      <c r="O13" s="59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</row>
    <row r="14" spans="1:27" x14ac:dyDescent="0.2">
      <c r="A14" s="4" t="s">
        <v>66</v>
      </c>
      <c r="B14" s="1">
        <v>0.46899869103393599</v>
      </c>
      <c r="C14" s="1">
        <v>0.53100130896606401</v>
      </c>
      <c r="D14" s="1">
        <v>4.2386876354629101E-2</v>
      </c>
      <c r="E14" s="1">
        <v>2.2413529903016899E-2</v>
      </c>
      <c r="F14" s="1">
        <v>5.57521335733666E-2</v>
      </c>
      <c r="G14" s="1">
        <v>1.03745787708538E-2</v>
      </c>
      <c r="H14" s="1">
        <v>2.9460054043803099E-2</v>
      </c>
      <c r="I14" s="1">
        <v>4.9741898839990799E-2</v>
      </c>
      <c r="J14" s="1">
        <v>0.15934126660414299</v>
      </c>
      <c r="K14" s="1">
        <v>0.25345096402411499</v>
      </c>
      <c r="L14" s="1">
        <v>0.14587627184999899</v>
      </c>
      <c r="M14" s="1">
        <v>2.5338229198391401E-2</v>
      </c>
      <c r="O14" s="59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</row>
    <row r="15" spans="1:27" x14ac:dyDescent="0.2">
      <c r="A15" s="4" t="s">
        <v>67</v>
      </c>
      <c r="B15" s="1">
        <v>0.41443769017194698</v>
      </c>
      <c r="C15" s="1">
        <v>0.58556230982805302</v>
      </c>
      <c r="D15" s="1">
        <v>3.98352745584735E-2</v>
      </c>
      <c r="E15" s="1">
        <v>2.0359521795384899E-2</v>
      </c>
      <c r="F15" s="1">
        <v>3.5324906469905402E-2</v>
      </c>
      <c r="G15" s="1">
        <v>1.35017409807506E-2</v>
      </c>
      <c r="H15" s="1">
        <v>2.6790508315093799E-2</v>
      </c>
      <c r="I15" s="1">
        <v>3.3654001940323197E-2</v>
      </c>
      <c r="J15" s="1">
        <v>0.124388618297643</v>
      </c>
      <c r="K15" s="1">
        <v>0.24027706814425201</v>
      </c>
      <c r="L15" s="1">
        <v>0.111265830454698</v>
      </c>
      <c r="M15" s="1">
        <v>2.2770082564215099E-2</v>
      </c>
      <c r="O15" s="59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 spans="1:27" x14ac:dyDescent="0.2">
      <c r="A16" s="4" t="s">
        <v>68</v>
      </c>
      <c r="B16" s="1">
        <v>0.35728578861925198</v>
      </c>
      <c r="C16" s="1">
        <v>0.64271421138074802</v>
      </c>
      <c r="D16" s="1">
        <v>4.3719372703749898E-2</v>
      </c>
      <c r="E16" s="1">
        <v>1.72898110188663E-2</v>
      </c>
      <c r="F16" s="1">
        <v>4.3443554344759799E-2</v>
      </c>
      <c r="G16" s="1">
        <v>8.3140869525176499E-3</v>
      </c>
      <c r="H16" s="1">
        <v>1.5989303367817901E-2</v>
      </c>
      <c r="I16" s="1">
        <v>3.3441007257329403E-2</v>
      </c>
      <c r="J16" s="1">
        <v>0.12240114183609301</v>
      </c>
      <c r="K16" s="1">
        <v>0.228166199458154</v>
      </c>
      <c r="L16" s="1">
        <v>7.3441655851427201E-2</v>
      </c>
      <c r="M16" s="1">
        <v>2.1625943848598301E-2</v>
      </c>
      <c r="O16" s="59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spans="1:27" x14ac:dyDescent="0.2">
      <c r="A17" s="4" t="s">
        <v>3</v>
      </c>
      <c r="B17" s="1">
        <v>0.429940130689978</v>
      </c>
      <c r="C17" s="1">
        <v>0.57005986931002206</v>
      </c>
      <c r="D17" s="1">
        <v>3.2757034185584899E-2</v>
      </c>
      <c r="E17" s="1">
        <v>2.1233252321778799E-2</v>
      </c>
      <c r="F17" s="1">
        <v>5.6436294984198103E-2</v>
      </c>
      <c r="G17" s="1">
        <v>1.3105205238935999E-2</v>
      </c>
      <c r="H17" s="1">
        <v>2.44679442721976E-2</v>
      </c>
      <c r="I17" s="1">
        <v>2.4270835928558901E-2</v>
      </c>
      <c r="J17" s="1">
        <v>0.18128756653950601</v>
      </c>
      <c r="K17" s="1">
        <v>0.254871375371852</v>
      </c>
      <c r="L17" s="1">
        <v>0.102447108175481</v>
      </c>
      <c r="M17" s="1">
        <v>5.7065430152150098E-2</v>
      </c>
      <c r="O17" s="59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spans="1:27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O18" s="59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spans="1:27" x14ac:dyDescent="0.2">
      <c r="A19" s="4" t="s">
        <v>4</v>
      </c>
      <c r="B19" s="1">
        <v>0.44614694942748201</v>
      </c>
      <c r="C19" s="1">
        <v>0.55385305057251799</v>
      </c>
      <c r="D19" s="1">
        <v>5.9416473323983303E-2</v>
      </c>
      <c r="E19" s="1">
        <v>2.9728172624905201E-2</v>
      </c>
      <c r="F19" s="1">
        <v>7.5823430997627506E-2</v>
      </c>
      <c r="G19" s="1">
        <v>1.8778891181147599E-2</v>
      </c>
      <c r="H19" s="1">
        <v>3.0782774551430799E-2</v>
      </c>
      <c r="I19" s="1">
        <v>6.3768277208341495E-2</v>
      </c>
      <c r="J19" s="1">
        <v>0.129217096759628</v>
      </c>
      <c r="K19" s="1">
        <v>0.22218530262449601</v>
      </c>
      <c r="L19" s="1">
        <v>0.117342156294618</v>
      </c>
      <c r="M19" s="1">
        <v>2.9257333705501799E-2</v>
      </c>
      <c r="O19" s="59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7" x14ac:dyDescent="0.2">
      <c r="A20" s="4" t="s">
        <v>5</v>
      </c>
      <c r="B20" s="1">
        <v>0.47289741996575502</v>
      </c>
      <c r="C20" s="1">
        <v>0.52710258003424504</v>
      </c>
      <c r="D20" s="1">
        <v>4.7616794766920101E-2</v>
      </c>
      <c r="E20" s="1">
        <v>3.7663123933825302E-2</v>
      </c>
      <c r="F20" s="1">
        <v>8.3715602329706207E-2</v>
      </c>
      <c r="G20" s="1">
        <v>1.9342162356816E-2</v>
      </c>
      <c r="H20" s="1">
        <v>3.5244913605431603E-2</v>
      </c>
      <c r="I20" s="1">
        <v>7.6019760639207207E-2</v>
      </c>
      <c r="J20" s="1">
        <v>0.14734595390045599</v>
      </c>
      <c r="K20" s="1">
        <v>0.243976695486049</v>
      </c>
      <c r="L20" s="1">
        <v>0.13306813995973399</v>
      </c>
      <c r="M20" s="1">
        <v>2.3455834522441901E-2</v>
      </c>
      <c r="O20" s="59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spans="1:27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O21" s="59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spans="1:27" x14ac:dyDescent="0.2">
      <c r="A22" s="4" t="s">
        <v>6</v>
      </c>
      <c r="B22" s="1">
        <v>0.46344213456602901</v>
      </c>
      <c r="C22" s="1">
        <v>0.53655786543397099</v>
      </c>
      <c r="D22" s="1">
        <v>5.1646456438879898E-2</v>
      </c>
      <c r="E22" s="1">
        <v>3.1601323047684697E-2</v>
      </c>
      <c r="F22" s="1">
        <v>6.9163257202772999E-2</v>
      </c>
      <c r="G22" s="1">
        <v>1.6622227433341099E-2</v>
      </c>
      <c r="H22" s="1">
        <v>2.7852393815473098E-2</v>
      </c>
      <c r="I22" s="1">
        <v>7.1087301301583194E-2</v>
      </c>
      <c r="J22" s="1">
        <v>0.15054438033838399</v>
      </c>
      <c r="K22" s="1">
        <v>0.26711047206667499</v>
      </c>
      <c r="L22" s="1">
        <v>0.120006206226594</v>
      </c>
      <c r="M22" s="1">
        <v>2.1840717118995101E-2</v>
      </c>
      <c r="O22" s="59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spans="1:27" x14ac:dyDescent="0.2">
      <c r="A23" s="4" t="s">
        <v>7</v>
      </c>
      <c r="B23" s="1">
        <v>0.45566823579408899</v>
      </c>
      <c r="C23" s="1">
        <v>0.54433176420591101</v>
      </c>
      <c r="D23" s="1">
        <v>6.8829616976418498E-2</v>
      </c>
      <c r="E23" s="1">
        <v>4.3793142058285703E-2</v>
      </c>
      <c r="F23" s="1">
        <v>0.112336082014136</v>
      </c>
      <c r="G23" s="1">
        <v>3.2986070586577099E-2</v>
      </c>
      <c r="H23" s="1">
        <v>4.4071730200034402E-2</v>
      </c>
      <c r="I23" s="1">
        <v>7.0609905969886297E-2</v>
      </c>
      <c r="J23" s="1">
        <v>0.110494705527106</v>
      </c>
      <c r="K23" s="1">
        <v>0.15257232795881301</v>
      </c>
      <c r="L23" s="1">
        <v>0.13930846816268</v>
      </c>
      <c r="M23" s="1">
        <v>1.9191181829527601E-2</v>
      </c>
      <c r="O23" s="59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</row>
    <row r="24" spans="1:27" x14ac:dyDescent="0.2">
      <c r="A24" s="4" t="s">
        <v>8</v>
      </c>
      <c r="B24" s="1">
        <v>0.425755563391786</v>
      </c>
      <c r="C24" s="1">
        <v>0.574244436608214</v>
      </c>
      <c r="D24" s="1">
        <v>4.7500992486208198E-2</v>
      </c>
      <c r="E24" s="1">
        <v>2.6493889788973199E-2</v>
      </c>
      <c r="F24" s="1">
        <v>8.1562482940674794E-2</v>
      </c>
      <c r="G24" s="1">
        <v>1.78118347440148E-2</v>
      </c>
      <c r="H24" s="1">
        <v>4.15638544210769E-2</v>
      </c>
      <c r="I24" s="1">
        <v>6.01489681949769E-2</v>
      </c>
      <c r="J24" s="1">
        <v>0.108146489334247</v>
      </c>
      <c r="K24" s="1">
        <v>0.16932042082807999</v>
      </c>
      <c r="L24" s="1">
        <v>0.13969975730180301</v>
      </c>
      <c r="M24" s="1">
        <v>4.1144581053898802E-2</v>
      </c>
      <c r="O24" s="59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spans="1:27" x14ac:dyDescent="0.2">
      <c r="A25" s="4" t="s">
        <v>9</v>
      </c>
      <c r="B25" s="1">
        <v>0.50140618327012398</v>
      </c>
      <c r="C25" s="1">
        <v>0.49859381672987602</v>
      </c>
      <c r="D25" s="1">
        <v>5.5734034334685399E-2</v>
      </c>
      <c r="E25" s="1">
        <v>4.7119238635342897E-2</v>
      </c>
      <c r="F25" s="1">
        <v>0.100980013581079</v>
      </c>
      <c r="G25" s="1">
        <v>1.9214934919874801E-2</v>
      </c>
      <c r="H25" s="1">
        <v>3.5855880644900501E-2</v>
      </c>
      <c r="I25" s="1">
        <v>7.9946720070606797E-2</v>
      </c>
      <c r="J25" s="1">
        <v>0.152727471577246</v>
      </c>
      <c r="K25" s="1">
        <v>0.24056991346009701</v>
      </c>
      <c r="L25" s="1">
        <v>0.115704263619437</v>
      </c>
      <c r="M25" s="1">
        <v>3.4913625203350902E-2</v>
      </c>
      <c r="O25" s="59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</row>
    <row r="26" spans="1:27" x14ac:dyDescent="0.2"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</row>
    <row r="27" spans="1:27" x14ac:dyDescent="0.2">
      <c r="A27" s="7" t="s">
        <v>10</v>
      </c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</row>
    <row r="28" spans="1:27" x14ac:dyDescent="0.2">
      <c r="A28" s="59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</row>
    <row r="29" spans="1:27" ht="15.75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O29" s="58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</row>
    <row r="30" spans="1:27" x14ac:dyDescent="0.2">
      <c r="A30" s="60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O30" s="60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</row>
    <row r="31" spans="1:27" x14ac:dyDescent="0.2">
      <c r="A31" s="60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O31" s="60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</row>
    <row r="32" spans="1:27" x14ac:dyDescent="0.2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O32" s="61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</row>
    <row r="33" spans="1:27" x14ac:dyDescent="0.2">
      <c r="A33" s="5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O33" s="59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</row>
    <row r="34" spans="1:27" x14ac:dyDescent="0.2">
      <c r="A34" s="5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O34" s="59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</row>
    <row r="35" spans="1:27" x14ac:dyDescent="0.2">
      <c r="A35" s="59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O35" s="59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</row>
    <row r="36" spans="1:27" x14ac:dyDescent="0.2">
      <c r="A36" s="5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O36" s="59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</row>
    <row r="37" spans="1:27" x14ac:dyDescent="0.2">
      <c r="A37" s="5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O37" s="59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</row>
    <row r="38" spans="1:27" x14ac:dyDescent="0.2">
      <c r="A38" s="5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O38" s="59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</row>
    <row r="39" spans="1:27" x14ac:dyDescent="0.2">
      <c r="A39" s="5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O39" s="59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</row>
    <row r="40" spans="1:27" x14ac:dyDescent="0.2">
      <c r="A40" s="5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O40" s="59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</row>
    <row r="41" spans="1:27" x14ac:dyDescent="0.2">
      <c r="A41" s="5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O41" s="59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</row>
    <row r="42" spans="1:27" x14ac:dyDescent="0.2">
      <c r="A42" s="5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O42" s="59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</row>
    <row r="43" spans="1:27" x14ac:dyDescent="0.2">
      <c r="A43" s="5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O43" s="59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</row>
    <row r="44" spans="1:27" x14ac:dyDescent="0.2">
      <c r="A44" s="5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O44" s="59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</row>
    <row r="45" spans="1:27" x14ac:dyDescent="0.2">
      <c r="A45" s="5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O45" s="59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</row>
    <row r="46" spans="1:27" x14ac:dyDescent="0.2">
      <c r="A46" s="5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O46" s="59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</row>
    <row r="47" spans="1:27" x14ac:dyDescent="0.2">
      <c r="A47" s="5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O47" s="59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</row>
    <row r="48" spans="1:27" x14ac:dyDescent="0.2">
      <c r="A48" s="5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O48" s="59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</row>
    <row r="49" spans="1:27" x14ac:dyDescent="0.2">
      <c r="A49" s="5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O49" s="59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</row>
    <row r="50" spans="1:27" x14ac:dyDescent="0.2">
      <c r="A50" s="5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O50" s="59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</row>
    <row r="51" spans="1:27" x14ac:dyDescent="0.2">
      <c r="A51" s="5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O51" s="59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</row>
    <row r="52" spans="1:27" x14ac:dyDescent="0.2">
      <c r="A52" s="5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O52" s="59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</row>
    <row r="53" spans="1:27" x14ac:dyDescent="0.2">
      <c r="A53" s="5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O53" s="59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</row>
    <row r="54" spans="1:27" x14ac:dyDescent="0.2">
      <c r="A54" s="59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</row>
    <row r="55" spans="1:27" ht="15.75" x14ac:dyDescent="0.25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</row>
    <row r="56" spans="1:27" x14ac:dyDescent="0.2">
      <c r="A56" s="66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</row>
    <row r="57" spans="1:27" x14ac:dyDescent="0.2">
      <c r="A57" s="66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</row>
    <row r="58" spans="1:27" x14ac:dyDescent="0.2">
      <c r="A58" s="67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</row>
    <row r="59" spans="1:27" x14ac:dyDescent="0.2">
      <c r="A59" s="65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</row>
    <row r="60" spans="1:27" x14ac:dyDescent="0.2">
      <c r="A60" s="65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27" x14ac:dyDescent="0.2">
      <c r="A61" s="65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</row>
    <row r="62" spans="1:27" x14ac:dyDescent="0.2">
      <c r="A62" s="65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27" x14ac:dyDescent="0.2">
      <c r="A63" s="65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27" x14ac:dyDescent="0.2">
      <c r="A64" s="65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</row>
    <row r="65" spans="1:13" x14ac:dyDescent="0.2">
      <c r="A65" s="65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</row>
    <row r="66" spans="1:13" x14ac:dyDescent="0.2">
      <c r="A66" s="65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x14ac:dyDescent="0.2">
      <c r="A67" s="65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x14ac:dyDescent="0.2">
      <c r="A68" s="65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x14ac:dyDescent="0.2">
      <c r="A69" s="65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</row>
    <row r="70" spans="1:13" x14ac:dyDescent="0.2">
      <c r="A70" s="65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</row>
    <row r="71" spans="1:13" x14ac:dyDescent="0.2">
      <c r="A71" s="65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</row>
    <row r="72" spans="1:13" x14ac:dyDescent="0.2">
      <c r="A72" s="65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</row>
    <row r="73" spans="1:13" x14ac:dyDescent="0.2">
      <c r="A73" s="65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</row>
    <row r="74" spans="1:13" x14ac:dyDescent="0.2">
      <c r="A74" s="65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</row>
    <row r="75" spans="1:13" x14ac:dyDescent="0.2">
      <c r="A75" s="65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</row>
    <row r="76" spans="1:13" x14ac:dyDescent="0.2">
      <c r="A76" s="65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</row>
    <row r="77" spans="1:13" x14ac:dyDescent="0.2">
      <c r="A77" s="65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</row>
    <row r="78" spans="1:13" x14ac:dyDescent="0.2">
      <c r="A78" s="65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</row>
    <row r="79" spans="1:13" x14ac:dyDescent="0.2">
      <c r="A79" s="65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</row>
  </sheetData>
  <pageMargins left="0.7" right="0.7" top="0.75" bottom="0.75" header="0.3" footer="0.3"/>
  <pageSetup scale="66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02D8-9F23-4FCF-B50C-AF0EA4821C1C}">
  <sheetPr>
    <pageSetUpPr fitToPage="1"/>
  </sheetPr>
  <dimension ref="A1:X80"/>
  <sheetViews>
    <sheetView showGridLines="0" zoomScaleNormal="100" workbookViewId="0">
      <selection activeCell="P18" sqref="P18"/>
    </sheetView>
  </sheetViews>
  <sheetFormatPr defaultColWidth="9.140625" defaultRowHeight="12.75" x14ac:dyDescent="0.2"/>
  <cols>
    <col min="1" max="1" width="24.28515625" style="4" customWidth="1"/>
    <col min="2" max="2" width="12.85546875" style="2" customWidth="1"/>
    <col min="3" max="11" width="13.7109375" style="2" customWidth="1"/>
    <col min="12" max="16384" width="9.140625" style="4"/>
  </cols>
  <sheetData>
    <row r="1" spans="1:24" ht="15.75" x14ac:dyDescent="0.25">
      <c r="A1" s="16" t="s">
        <v>92</v>
      </c>
      <c r="B1" s="4"/>
      <c r="C1" s="4"/>
      <c r="D1" s="4"/>
      <c r="E1" s="4"/>
      <c r="F1" s="4"/>
      <c r="G1" s="4"/>
      <c r="H1" s="4"/>
      <c r="I1" s="4"/>
      <c r="J1" s="4"/>
      <c r="K1" s="4"/>
      <c r="M1" s="58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24" x14ac:dyDescent="0.2">
      <c r="A2" s="8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M2" s="60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4" x14ac:dyDescent="0.2">
      <c r="A3" s="8"/>
      <c r="B3" s="4"/>
      <c r="C3" s="4"/>
      <c r="D3" s="4"/>
      <c r="E3" s="4"/>
      <c r="F3" s="4"/>
      <c r="G3" s="4"/>
      <c r="H3" s="4"/>
      <c r="I3" s="4"/>
      <c r="J3" s="4"/>
      <c r="K3" s="4"/>
      <c r="M3" s="60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</row>
    <row r="4" spans="1:24" ht="90" thickBot="1" x14ac:dyDescent="0.25">
      <c r="A4" s="9"/>
      <c r="B4" s="6" t="s">
        <v>58</v>
      </c>
      <c r="C4" s="6" t="s">
        <v>27</v>
      </c>
      <c r="D4" s="6" t="s">
        <v>36</v>
      </c>
      <c r="E4" s="6" t="s">
        <v>37</v>
      </c>
      <c r="F4" s="6" t="s">
        <v>38</v>
      </c>
      <c r="G4" s="6" t="s">
        <v>39</v>
      </c>
      <c r="H4" s="6" t="s">
        <v>40</v>
      </c>
      <c r="I4" s="6" t="s">
        <v>51</v>
      </c>
      <c r="J4" s="6" t="s">
        <v>41</v>
      </c>
      <c r="K4" s="6" t="s">
        <v>42</v>
      </c>
      <c r="M4" s="61"/>
      <c r="N4" s="62"/>
      <c r="O4" s="62"/>
      <c r="P4" s="62"/>
      <c r="Q4" s="62"/>
      <c r="R4" s="62"/>
      <c r="S4" s="62"/>
      <c r="T4" s="62"/>
      <c r="U4" s="62"/>
      <c r="V4" s="62"/>
      <c r="W4" s="62"/>
      <c r="X4" s="59"/>
    </row>
    <row r="5" spans="1:24" x14ac:dyDescent="0.2">
      <c r="B5" s="1"/>
      <c r="C5" s="1"/>
      <c r="D5" s="1"/>
      <c r="E5" s="1"/>
      <c r="F5" s="1"/>
      <c r="G5" s="1"/>
      <c r="H5" s="1"/>
      <c r="I5" s="1"/>
      <c r="J5" s="1"/>
      <c r="K5" s="1"/>
      <c r="M5" s="59"/>
      <c r="N5" s="47"/>
      <c r="O5" s="47"/>
      <c r="P5" s="47"/>
      <c r="Q5" s="47"/>
      <c r="R5" s="47"/>
      <c r="S5" s="47"/>
      <c r="T5" s="47"/>
      <c r="U5" s="47"/>
      <c r="V5" s="47"/>
      <c r="W5" s="47"/>
      <c r="X5" s="59"/>
    </row>
    <row r="6" spans="1:24" x14ac:dyDescent="0.2">
      <c r="A6" s="4" t="s">
        <v>0</v>
      </c>
      <c r="B6" s="1">
        <v>0.645369988318515</v>
      </c>
      <c r="C6" s="1">
        <v>0.354630011681485</v>
      </c>
      <c r="D6" s="1">
        <v>0.100038228902117</v>
      </c>
      <c r="E6" s="1">
        <v>0.17150620127152899</v>
      </c>
      <c r="F6" s="1">
        <v>0.44837379122149701</v>
      </c>
      <c r="G6" s="1">
        <v>0.23853911734736999</v>
      </c>
      <c r="H6" s="1">
        <v>0.187188338851002</v>
      </c>
      <c r="I6" s="1">
        <v>2.45834048486097E-2</v>
      </c>
      <c r="J6" s="1">
        <v>0.18333624475573901</v>
      </c>
      <c r="K6" s="1">
        <v>9.5671039963712096E-2</v>
      </c>
      <c r="M6" s="59"/>
      <c r="N6" s="47"/>
      <c r="O6" s="47"/>
      <c r="P6" s="47"/>
      <c r="Q6" s="47"/>
      <c r="R6" s="47"/>
      <c r="S6" s="47"/>
      <c r="T6" s="47"/>
      <c r="U6" s="47"/>
      <c r="V6" s="47"/>
      <c r="W6" s="47"/>
      <c r="X6" s="59"/>
    </row>
    <row r="7" spans="1:24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M7" s="59"/>
      <c r="N7" s="62"/>
      <c r="O7" s="62"/>
      <c r="P7" s="62"/>
      <c r="Q7" s="62"/>
      <c r="R7" s="62"/>
      <c r="S7" s="62"/>
      <c r="T7" s="62"/>
      <c r="U7" s="62"/>
      <c r="V7" s="62"/>
      <c r="W7" s="62"/>
      <c r="X7" s="59"/>
    </row>
    <row r="8" spans="1:24" x14ac:dyDescent="0.2">
      <c r="A8" s="4" t="s">
        <v>64</v>
      </c>
      <c r="B8" s="1">
        <v>0.64860170790897997</v>
      </c>
      <c r="C8" s="1">
        <v>0.35139829209102003</v>
      </c>
      <c r="D8" s="1">
        <v>0.16067127819148799</v>
      </c>
      <c r="E8" s="1">
        <v>0.14977345611561099</v>
      </c>
      <c r="F8" s="1">
        <v>0.41078483004986799</v>
      </c>
      <c r="G8" s="1">
        <v>0.20694543211005401</v>
      </c>
      <c r="H8" s="1">
        <v>0.24589999672879201</v>
      </c>
      <c r="I8" s="1">
        <v>3.5961351873221102E-2</v>
      </c>
      <c r="J8" s="1">
        <v>0.15875192895031501</v>
      </c>
      <c r="K8" s="1">
        <v>6.7573618796775106E-2</v>
      </c>
      <c r="M8" s="59"/>
      <c r="N8" s="47"/>
      <c r="O8" s="47"/>
      <c r="P8" s="47"/>
      <c r="Q8" s="47"/>
      <c r="R8" s="47"/>
      <c r="S8" s="47"/>
      <c r="T8" s="47"/>
      <c r="U8" s="47"/>
      <c r="V8" s="47"/>
      <c r="W8" s="47"/>
      <c r="X8" s="59"/>
    </row>
    <row r="9" spans="1:24" x14ac:dyDescent="0.2">
      <c r="A9" s="4" t="s">
        <v>65</v>
      </c>
      <c r="B9" s="1">
        <v>0.67230902191447806</v>
      </c>
      <c r="C9" s="1">
        <v>0.32769097808552194</v>
      </c>
      <c r="D9" s="1">
        <v>0.106508256083576</v>
      </c>
      <c r="E9" s="1">
        <v>0.206886402301064</v>
      </c>
      <c r="F9" s="1">
        <v>0.46426856342629602</v>
      </c>
      <c r="G9" s="1">
        <v>0.28115942622830498</v>
      </c>
      <c r="H9" s="1">
        <v>0.23325438533374501</v>
      </c>
      <c r="I9" s="1">
        <v>2.9733563136891902E-2</v>
      </c>
      <c r="J9" s="1">
        <v>0.23790208106254801</v>
      </c>
      <c r="K9" s="1">
        <v>9.5912703241310598E-2</v>
      </c>
      <c r="M9" s="59"/>
      <c r="N9" s="47"/>
      <c r="O9" s="47"/>
      <c r="P9" s="47"/>
      <c r="Q9" s="47"/>
      <c r="R9" s="47"/>
      <c r="S9" s="47"/>
      <c r="T9" s="47"/>
      <c r="U9" s="47"/>
      <c r="V9" s="47"/>
      <c r="W9" s="47"/>
      <c r="X9" s="59"/>
    </row>
    <row r="10" spans="1:24" x14ac:dyDescent="0.2">
      <c r="A10" s="4" t="s">
        <v>69</v>
      </c>
      <c r="B10" s="1">
        <v>0.66602422109539705</v>
      </c>
      <c r="C10" s="1">
        <v>0.33397577890460295</v>
      </c>
      <c r="D10" s="1">
        <v>6.7347450465132297E-2</v>
      </c>
      <c r="E10" s="1">
        <v>0.173241703100358</v>
      </c>
      <c r="F10" s="1">
        <v>0.48957609546451097</v>
      </c>
      <c r="G10" s="1">
        <v>0.26635707897506</v>
      </c>
      <c r="H10" s="1">
        <v>0.13351021825892401</v>
      </c>
      <c r="I10" s="1">
        <v>2.1543925696950399E-2</v>
      </c>
      <c r="J10" s="1">
        <v>0.196995270180744</v>
      </c>
      <c r="K10" s="1">
        <v>0.119338243215156</v>
      </c>
      <c r="M10" s="59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59"/>
    </row>
    <row r="11" spans="1:24" x14ac:dyDescent="0.2">
      <c r="A11" s="4" t="s">
        <v>1</v>
      </c>
      <c r="B11" s="1">
        <v>0.58533418579894703</v>
      </c>
      <c r="C11" s="1">
        <v>0.41466581420105297</v>
      </c>
      <c r="D11" s="1">
        <v>2.7205432208683E-2</v>
      </c>
      <c r="E11" s="1">
        <v>0.14825306931102</v>
      </c>
      <c r="F11" s="1">
        <v>0.44847102467600403</v>
      </c>
      <c r="G11" s="1">
        <v>0.19963313302549801</v>
      </c>
      <c r="H11" s="1">
        <v>7.2876544523848702E-2</v>
      </c>
      <c r="I11" s="1">
        <v>2.7644269280899499E-3</v>
      </c>
      <c r="J11" s="1">
        <v>0.12672371367413701</v>
      </c>
      <c r="K11" s="1">
        <v>0.118384781095074</v>
      </c>
      <c r="M11" s="59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59"/>
    </row>
    <row r="12" spans="1:24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M12" s="59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59"/>
    </row>
    <row r="13" spans="1:24" x14ac:dyDescent="0.2">
      <c r="A13" s="4" t="s">
        <v>2</v>
      </c>
      <c r="B13" s="1">
        <v>0.70320527204574501</v>
      </c>
      <c r="C13" s="1">
        <v>0.29679472795425499</v>
      </c>
      <c r="D13" s="1">
        <v>9.66924919672007E-2</v>
      </c>
      <c r="E13" s="1">
        <v>0.197123901474271</v>
      </c>
      <c r="F13" s="1">
        <v>0.47512040485529</v>
      </c>
      <c r="G13" s="1">
        <v>0.30661742733894898</v>
      </c>
      <c r="H13" s="1">
        <v>0.25617917813485902</v>
      </c>
      <c r="I13" s="1">
        <v>2.5615360371318101E-2</v>
      </c>
      <c r="J13" s="1">
        <v>0.227797232836252</v>
      </c>
      <c r="K13" s="1">
        <v>7.0519490974530696E-2</v>
      </c>
      <c r="M13" s="59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59"/>
    </row>
    <row r="14" spans="1:24" x14ac:dyDescent="0.2">
      <c r="A14" s="4" t="s">
        <v>66</v>
      </c>
      <c r="B14" s="1">
        <v>0.68834589851427797</v>
      </c>
      <c r="C14" s="1">
        <v>0.31165410148572203</v>
      </c>
      <c r="D14" s="1">
        <v>0.124274112732409</v>
      </c>
      <c r="E14" s="1">
        <v>0.19036510206979099</v>
      </c>
      <c r="F14" s="1">
        <v>0.49271857847979</v>
      </c>
      <c r="G14" s="1">
        <v>0.23570190365671601</v>
      </c>
      <c r="H14" s="1">
        <v>0.16735835252373901</v>
      </c>
      <c r="I14" s="1">
        <v>2.47744048623019E-2</v>
      </c>
      <c r="J14" s="1">
        <v>0.203751191009758</v>
      </c>
      <c r="K14" s="1">
        <v>0.129364577330076</v>
      </c>
      <c r="M14" s="59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59"/>
    </row>
    <row r="15" spans="1:24" x14ac:dyDescent="0.2">
      <c r="A15" s="4" t="s">
        <v>67</v>
      </c>
      <c r="B15" s="1">
        <v>0.61707109864388898</v>
      </c>
      <c r="C15" s="1">
        <v>0.38292890135611102</v>
      </c>
      <c r="D15" s="1">
        <v>0.112606184570278</v>
      </c>
      <c r="E15" s="1">
        <v>0.16436043648130699</v>
      </c>
      <c r="F15" s="1">
        <v>0.43764902052719601</v>
      </c>
      <c r="G15" s="1">
        <v>0.16844990814760999</v>
      </c>
      <c r="H15" s="1">
        <v>0.110687390539079</v>
      </c>
      <c r="I15" s="1">
        <v>2.70004125642903E-2</v>
      </c>
      <c r="J15" s="1">
        <v>0.13553891119018699</v>
      </c>
      <c r="K15" s="1">
        <v>0.13229493738609399</v>
      </c>
      <c r="M15" s="59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59"/>
    </row>
    <row r="16" spans="1:24" x14ac:dyDescent="0.2">
      <c r="A16" s="4" t="s">
        <v>68</v>
      </c>
      <c r="B16" s="1">
        <v>0.52756472947558297</v>
      </c>
      <c r="C16" s="1">
        <v>0.47243527052441703</v>
      </c>
      <c r="D16" s="1">
        <v>9.6114119074260901E-2</v>
      </c>
      <c r="E16" s="1">
        <v>0.12804541500608199</v>
      </c>
      <c r="F16" s="1">
        <v>0.38538190194772998</v>
      </c>
      <c r="G16" s="1">
        <v>0.11339944693474401</v>
      </c>
      <c r="H16" s="1">
        <v>7.7168593886661696E-2</v>
      </c>
      <c r="I16" s="1">
        <v>2.0056026947303102E-2</v>
      </c>
      <c r="J16" s="1">
        <v>8.9541753856903994E-2</v>
      </c>
      <c r="K16" s="1">
        <v>0.109365887637313</v>
      </c>
      <c r="M16" s="59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59"/>
    </row>
    <row r="17" spans="1:24" x14ac:dyDescent="0.2">
      <c r="A17" s="4" t="s">
        <v>3</v>
      </c>
      <c r="B17" s="1">
        <v>0.47377957027191098</v>
      </c>
      <c r="C17" s="1">
        <v>0.52622042972808902</v>
      </c>
      <c r="D17" s="1">
        <v>9.2394997909073198E-2</v>
      </c>
      <c r="E17" s="1">
        <v>9.5100375213252902E-2</v>
      </c>
      <c r="F17" s="1">
        <v>0.344198361992686</v>
      </c>
      <c r="G17" s="1">
        <v>0.13796216804684899</v>
      </c>
      <c r="H17" s="1">
        <v>7.9045014839875694E-2</v>
      </c>
      <c r="I17" s="1">
        <v>3.3013301272149603E-2</v>
      </c>
      <c r="J17" s="1">
        <v>9.0271652457382001E-2</v>
      </c>
      <c r="K17" s="1">
        <v>0.143917224099121</v>
      </c>
      <c r="M17" s="59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59"/>
    </row>
    <row r="18" spans="1:24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M18" s="59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59"/>
    </row>
    <row r="19" spans="1:24" x14ac:dyDescent="0.2">
      <c r="A19" s="4" t="s">
        <v>4</v>
      </c>
      <c r="B19" s="1">
        <v>0.61973154665117702</v>
      </c>
      <c r="C19" s="1">
        <v>0.38026845334882298</v>
      </c>
      <c r="D19" s="1">
        <v>9.8494425922512299E-2</v>
      </c>
      <c r="E19" s="1">
        <v>0.14696772543405801</v>
      </c>
      <c r="F19" s="1">
        <v>0.42315935152543199</v>
      </c>
      <c r="G19" s="1">
        <v>0.213130911014803</v>
      </c>
      <c r="H19" s="1">
        <v>0.173072220646495</v>
      </c>
      <c r="I19" s="1">
        <v>2.6414907330316099E-2</v>
      </c>
      <c r="J19" s="1">
        <v>0.15449731517284701</v>
      </c>
      <c r="K19" s="1">
        <v>9.9109243400134606E-2</v>
      </c>
      <c r="M19" s="59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59"/>
    </row>
    <row r="20" spans="1:24" x14ac:dyDescent="0.2">
      <c r="A20" s="4" t="s">
        <v>5</v>
      </c>
      <c r="B20" s="1">
        <v>0.67001280980325495</v>
      </c>
      <c r="C20" s="1">
        <v>0.32998719019674505</v>
      </c>
      <c r="D20" s="1">
        <v>0.101522081225422</v>
      </c>
      <c r="E20" s="1">
        <v>0.19509177201004799</v>
      </c>
      <c r="F20" s="1">
        <v>0.472609076046137</v>
      </c>
      <c r="G20" s="1">
        <v>0.26296064424923798</v>
      </c>
      <c r="H20" s="1">
        <v>0.20075628441823701</v>
      </c>
      <c r="I20" s="1">
        <v>2.28230252868891E-2</v>
      </c>
      <c r="J20" s="1">
        <v>0.21105526928707499</v>
      </c>
      <c r="K20" s="1">
        <v>9.2366352626965104E-2</v>
      </c>
      <c r="M20" s="59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59"/>
    </row>
    <row r="21" spans="1:24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M21" s="59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59"/>
    </row>
    <row r="22" spans="1:24" x14ac:dyDescent="0.2">
      <c r="A22" s="4" t="s">
        <v>6</v>
      </c>
      <c r="B22" s="1">
        <v>0.64228604364335895</v>
      </c>
      <c r="C22" s="1">
        <v>0.35771395635664105</v>
      </c>
      <c r="D22" s="1">
        <v>8.7758002359579701E-2</v>
      </c>
      <c r="E22" s="1">
        <v>0.18050851999523501</v>
      </c>
      <c r="F22" s="1">
        <v>0.48284886423137802</v>
      </c>
      <c r="G22" s="1">
        <v>0.24363180444145099</v>
      </c>
      <c r="H22" s="1">
        <v>0.171581143300061</v>
      </c>
      <c r="I22" s="1">
        <v>1.92683336499915E-2</v>
      </c>
      <c r="J22" s="1">
        <v>0.185512796002269</v>
      </c>
      <c r="K22" s="1">
        <v>9.1754582144105104E-2</v>
      </c>
      <c r="M22" s="59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59"/>
    </row>
    <row r="23" spans="1:24" x14ac:dyDescent="0.2">
      <c r="A23" s="4" t="s">
        <v>7</v>
      </c>
      <c r="B23" s="1">
        <v>0.64792730295488998</v>
      </c>
      <c r="C23" s="1">
        <v>0.35207269704511002</v>
      </c>
      <c r="D23" s="1">
        <v>0.12097125417935101</v>
      </c>
      <c r="E23" s="1">
        <v>0.160852810557884</v>
      </c>
      <c r="F23" s="1">
        <v>0.38382053054521997</v>
      </c>
      <c r="G23" s="1">
        <v>0.207129682653375</v>
      </c>
      <c r="H23" s="1">
        <v>0.219489200476472</v>
      </c>
      <c r="I23" s="1">
        <v>3.2571441910193698E-2</v>
      </c>
      <c r="J23" s="1">
        <v>0.20893821109052299</v>
      </c>
      <c r="K23" s="1">
        <v>8.9858137833492197E-2</v>
      </c>
      <c r="M23" s="59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59"/>
    </row>
    <row r="24" spans="1:24" x14ac:dyDescent="0.2">
      <c r="A24" s="4" t="s">
        <v>8</v>
      </c>
      <c r="B24" s="1">
        <v>0.66595110230944699</v>
      </c>
      <c r="C24" s="1">
        <v>0.33404889769055301</v>
      </c>
      <c r="D24" s="1">
        <v>0.128600579857645</v>
      </c>
      <c r="E24" s="1">
        <v>0.167541507884298</v>
      </c>
      <c r="F24" s="1">
        <v>0.38495185294086398</v>
      </c>
      <c r="G24" s="1">
        <v>0.243412219279141</v>
      </c>
      <c r="H24" s="1">
        <v>0.22632042253985199</v>
      </c>
      <c r="I24" s="1">
        <v>3.3748008076664802E-2</v>
      </c>
      <c r="J24" s="1">
        <v>0.166242809783919</v>
      </c>
      <c r="K24" s="1">
        <v>0.110004497832991</v>
      </c>
      <c r="M24" s="59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59"/>
    </row>
    <row r="25" spans="1:24" x14ac:dyDescent="0.2">
      <c r="A25" s="4" t="s">
        <v>9</v>
      </c>
      <c r="B25" s="1">
        <v>0.62515419225894797</v>
      </c>
      <c r="C25" s="1">
        <v>0.37484580774105203</v>
      </c>
      <c r="D25" s="1">
        <v>9.8002923199318207E-2</v>
      </c>
      <c r="E25" s="1">
        <v>0.138696697080054</v>
      </c>
      <c r="F25" s="1">
        <v>0.43223538055384902</v>
      </c>
      <c r="G25" s="1">
        <v>0.23715548828637201</v>
      </c>
      <c r="H25" s="1">
        <v>0.17320945808320801</v>
      </c>
      <c r="I25" s="1">
        <v>3.03815968790472E-2</v>
      </c>
      <c r="J25" s="1">
        <v>0.17035107696446</v>
      </c>
      <c r="K25" s="1">
        <v>0.100541039224151</v>
      </c>
      <c r="M25" s="59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59"/>
    </row>
    <row r="26" spans="1:24" x14ac:dyDescent="0.2"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</row>
    <row r="27" spans="1:24" x14ac:dyDescent="0.2">
      <c r="A27" s="7" t="s">
        <v>10</v>
      </c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</row>
    <row r="28" spans="1:24" x14ac:dyDescent="0.2">
      <c r="A28" s="59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</row>
    <row r="29" spans="1:24" ht="15.75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8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</row>
    <row r="30" spans="1:24" x14ac:dyDescent="0.2">
      <c r="A30" s="60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</row>
    <row r="31" spans="1:24" x14ac:dyDescent="0.2">
      <c r="A31" s="60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0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</row>
    <row r="32" spans="1:24" x14ac:dyDescent="0.2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59"/>
      <c r="M32" s="61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59"/>
    </row>
    <row r="33" spans="1:24" x14ac:dyDescent="0.2">
      <c r="A33" s="5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59"/>
      <c r="M33" s="59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59"/>
    </row>
    <row r="34" spans="1:24" x14ac:dyDescent="0.2">
      <c r="A34" s="5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59"/>
      <c r="M34" s="59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59"/>
    </row>
    <row r="35" spans="1:24" x14ac:dyDescent="0.2">
      <c r="A35" s="59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59"/>
      <c r="M35" s="59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59"/>
    </row>
    <row r="36" spans="1:24" x14ac:dyDescent="0.2">
      <c r="A36" s="5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59"/>
      <c r="M36" s="59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59"/>
    </row>
    <row r="37" spans="1:24" x14ac:dyDescent="0.2">
      <c r="A37" s="5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59"/>
      <c r="M37" s="59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59"/>
    </row>
    <row r="38" spans="1:24" x14ac:dyDescent="0.2">
      <c r="A38" s="5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59"/>
      <c r="M38" s="59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59"/>
    </row>
    <row r="39" spans="1:24" x14ac:dyDescent="0.2">
      <c r="A39" s="5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59"/>
      <c r="M39" s="59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59"/>
    </row>
    <row r="40" spans="1:24" x14ac:dyDescent="0.2">
      <c r="A40" s="5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59"/>
      <c r="M40" s="59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59"/>
    </row>
    <row r="41" spans="1:24" x14ac:dyDescent="0.2">
      <c r="A41" s="5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59"/>
      <c r="M41" s="59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59"/>
    </row>
    <row r="42" spans="1:24" x14ac:dyDescent="0.2">
      <c r="A42" s="5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59"/>
      <c r="M42" s="59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59"/>
    </row>
    <row r="43" spans="1:24" x14ac:dyDescent="0.2">
      <c r="A43" s="5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59"/>
      <c r="M43" s="59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59"/>
    </row>
    <row r="44" spans="1:24" x14ac:dyDescent="0.2">
      <c r="A44" s="5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59"/>
      <c r="M44" s="59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59"/>
    </row>
    <row r="45" spans="1:24" x14ac:dyDescent="0.2">
      <c r="A45" s="5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59"/>
      <c r="M45" s="59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59"/>
    </row>
    <row r="46" spans="1:24" x14ac:dyDescent="0.2">
      <c r="A46" s="5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59"/>
      <c r="M46" s="59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59"/>
    </row>
    <row r="47" spans="1:24" x14ac:dyDescent="0.2">
      <c r="A47" s="5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59"/>
      <c r="M47" s="59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59"/>
    </row>
    <row r="48" spans="1:24" x14ac:dyDescent="0.2">
      <c r="A48" s="5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59"/>
      <c r="M48" s="59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59"/>
    </row>
    <row r="49" spans="1:24" x14ac:dyDescent="0.2">
      <c r="A49" s="5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59"/>
      <c r="M49" s="59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59"/>
    </row>
    <row r="50" spans="1:24" x14ac:dyDescent="0.2">
      <c r="A50" s="5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59"/>
      <c r="M50" s="59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59"/>
    </row>
    <row r="51" spans="1:24" x14ac:dyDescent="0.2">
      <c r="A51" s="5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59"/>
      <c r="M51" s="59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59"/>
    </row>
    <row r="52" spans="1:24" x14ac:dyDescent="0.2">
      <c r="A52" s="5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59"/>
      <c r="M52" s="59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59"/>
    </row>
    <row r="53" spans="1:24" x14ac:dyDescent="0.2">
      <c r="A53" s="5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59"/>
      <c r="M53" s="59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59"/>
    </row>
    <row r="54" spans="1:24" x14ac:dyDescent="0.2">
      <c r="A54" s="59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</row>
    <row r="55" spans="1:24" ht="15.75" x14ac:dyDescent="0.25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1:24" x14ac:dyDescent="0.2">
      <c r="A56" s="66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</row>
    <row r="57" spans="1:24" x14ac:dyDescent="0.2">
      <c r="A57" s="66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</row>
    <row r="58" spans="1:24" x14ac:dyDescent="0.2">
      <c r="A58" s="67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59"/>
      <c r="M58" s="59"/>
    </row>
    <row r="59" spans="1:24" x14ac:dyDescent="0.2">
      <c r="A59" s="65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59"/>
      <c r="M59" s="59"/>
    </row>
    <row r="60" spans="1:24" x14ac:dyDescent="0.2">
      <c r="A60" s="65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59"/>
      <c r="M60" s="59"/>
    </row>
    <row r="61" spans="1:24" x14ac:dyDescent="0.2">
      <c r="A61" s="65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59"/>
      <c r="M61" s="59"/>
    </row>
    <row r="62" spans="1:24" x14ac:dyDescent="0.2">
      <c r="A62" s="65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59"/>
      <c r="M62" s="59"/>
    </row>
    <row r="63" spans="1:24" x14ac:dyDescent="0.2">
      <c r="A63" s="65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59"/>
      <c r="M63" s="59"/>
    </row>
    <row r="64" spans="1:24" x14ac:dyDescent="0.2">
      <c r="A64" s="65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59"/>
      <c r="M64" s="59"/>
    </row>
    <row r="65" spans="1:13" x14ac:dyDescent="0.2">
      <c r="A65" s="65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59"/>
      <c r="M65" s="59"/>
    </row>
    <row r="66" spans="1:13" x14ac:dyDescent="0.2">
      <c r="A66" s="65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59"/>
      <c r="M66" s="59"/>
    </row>
    <row r="67" spans="1:13" x14ac:dyDescent="0.2">
      <c r="A67" s="65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59"/>
      <c r="M67" s="59"/>
    </row>
    <row r="68" spans="1:13" x14ac:dyDescent="0.2">
      <c r="A68" s="65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59"/>
      <c r="M68" s="59"/>
    </row>
    <row r="69" spans="1:13" x14ac:dyDescent="0.2">
      <c r="A69" s="65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59"/>
      <c r="M69" s="59"/>
    </row>
    <row r="70" spans="1:13" x14ac:dyDescent="0.2">
      <c r="A70" s="65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59"/>
      <c r="M70" s="59"/>
    </row>
    <row r="71" spans="1:13" x14ac:dyDescent="0.2">
      <c r="A71" s="65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59"/>
      <c r="M71" s="59"/>
    </row>
    <row r="72" spans="1:13" x14ac:dyDescent="0.2">
      <c r="A72" s="65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59"/>
      <c r="M72" s="59"/>
    </row>
    <row r="73" spans="1:13" x14ac:dyDescent="0.2">
      <c r="A73" s="65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59"/>
      <c r="M73" s="59"/>
    </row>
    <row r="74" spans="1:13" x14ac:dyDescent="0.2">
      <c r="A74" s="65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59"/>
      <c r="M74" s="59"/>
    </row>
    <row r="75" spans="1:13" x14ac:dyDescent="0.2">
      <c r="A75" s="65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59"/>
      <c r="M75" s="59"/>
    </row>
    <row r="76" spans="1:13" x14ac:dyDescent="0.2">
      <c r="A76" s="65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59"/>
      <c r="M76" s="59"/>
    </row>
    <row r="77" spans="1:13" x14ac:dyDescent="0.2">
      <c r="A77" s="65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59"/>
      <c r="M77" s="59"/>
    </row>
    <row r="78" spans="1:13" x14ac:dyDescent="0.2">
      <c r="A78" s="65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59"/>
      <c r="M78" s="59"/>
    </row>
    <row r="79" spans="1:13" x14ac:dyDescent="0.2">
      <c r="A79" s="65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59"/>
      <c r="M79" s="59"/>
    </row>
    <row r="80" spans="1:13" x14ac:dyDescent="0.2">
      <c r="A80" s="59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59"/>
      <c r="M80" s="59"/>
    </row>
  </sheetData>
  <pageMargins left="0.7" right="0.7" top="0.75" bottom="0.75" header="0.3" footer="0.3"/>
  <pageSetup scale="76" orientation="landscape" r:id="rId1"/>
  <headerFooter>
    <oddHeader xml:space="preserve">&amp;L&amp;"Calibri,Regular"&amp;1&amp;K000000
</oddHeader>
    <oddFooter>&amp;LFEDERAL RESERVE BANK OF PHILADELPHIA | Labor, Income, Finances, and Expectations (LIFE) Survey</oddFooter>
  </headerFooter>
</worksheet>
</file>

<file path=docMetadata/LabelInfo.xml><?xml version="1.0" encoding="utf-8"?>
<clbl:labelList xmlns:clbl="http://schemas.microsoft.com/office/2020/mipLabelMetadata">
  <clbl:label id="{60a845d3-2b08-4410-a62e-4321eae94757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Contents</vt:lpstr>
      <vt:lpstr>Tb 1 - % Curr Empl</vt:lpstr>
      <vt:lpstr>Tb 2 - Empl + Age Dist</vt:lpstr>
      <vt:lpstr>Tb 3 - Work Concern Empld</vt:lpstr>
      <vt:lpstr>Tb 4 - Work Concern NotEmpld</vt:lpstr>
      <vt:lpstr>Tb 5 - Incm Expc by Qtr</vt:lpstr>
      <vt:lpstr>Tb 6 - Incm Expc Curr Qtr</vt:lpstr>
      <vt:lpstr>Tb 7 - Disruptions</vt:lpstr>
      <vt:lpstr>Tb 8 - Cope Strategies</vt:lpstr>
      <vt:lpstr>Tb 9 - Ab to Pay</vt:lpstr>
      <vt:lpstr>Tb 10 - Mking End Meet 6</vt:lpstr>
      <vt:lpstr>Tb 11 - Mking End Meet 12</vt:lpstr>
      <vt:lpstr>Tb 12 - ATP and Mk Ends Meet</vt:lpstr>
      <vt:lpstr>TB 13 - General Outlook</vt:lpstr>
      <vt:lpstr>Contents!Print_Area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Akana, Thomas P</dc:creator>
  <cp:lastModifiedBy>Drayton, Matthew</cp:lastModifiedBy>
  <cp:lastPrinted>2024-03-19T17:30:47Z</cp:lastPrinted>
  <dcterms:created xsi:type="dcterms:W3CDTF">2024-02-27T18:42:48Z</dcterms:created>
  <dcterms:modified xsi:type="dcterms:W3CDTF">2026-07-15T16:57:03Z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a845d3-2b08-4410-a62e-4321eae94757_Enabled">
    <vt:lpwstr>true</vt:lpwstr>
  </property>
  <property fmtid="{D5CDD505-2E9C-101B-9397-08002B2CF9AE}" pid="3" name="MSIP_Label_60a845d3-2b08-4410-a62e-4321eae94757_SetDate">
    <vt:lpwstr>2024-02-27T18:43:31Z</vt:lpwstr>
  </property>
  <property fmtid="{D5CDD505-2E9C-101B-9397-08002B2CF9AE}" pid="4" name="MSIP_Label_60a845d3-2b08-4410-a62e-4321eae94757_Method">
    <vt:lpwstr>Privileged</vt:lpwstr>
  </property>
  <property fmtid="{D5CDD505-2E9C-101B-9397-08002B2CF9AE}" pid="5" name="MSIP_Label_60a845d3-2b08-4410-a62e-4321eae94757_Name">
    <vt:lpwstr>60a845d3-2b08-4410-a62e-4321eae94757</vt:lpwstr>
  </property>
  <property fmtid="{D5CDD505-2E9C-101B-9397-08002B2CF9AE}" pid="6" name="MSIP_Label_60a845d3-2b08-4410-a62e-4321eae94757_SiteId">
    <vt:lpwstr>b397c653-5b19-463f-b9fc-af658ded9128</vt:lpwstr>
  </property>
  <property fmtid="{D5CDD505-2E9C-101B-9397-08002B2CF9AE}" pid="7" name="MSIP_Label_60a845d3-2b08-4410-a62e-4321eae94757_ActionId">
    <vt:lpwstr>31c36569-6735-4dba-bb6b-5067fbe95854</vt:lpwstr>
  </property>
  <property fmtid="{D5CDD505-2E9C-101B-9397-08002B2CF9AE}" pid="8" name="MSIP_Label_60a845d3-2b08-4410-a62e-4321eae94757_ContentBits">
    <vt:lpwstr>1</vt:lpwstr>
  </property>
</Properties>
</file>