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aff Folders\Tom\Consumer Survey\Survey Output\2026 Apr\Apr2026 - Supporting Files\"/>
    </mc:Choice>
  </mc:AlternateContent>
  <xr:revisionPtr revIDLastSave="0" documentId="8_{03EACEF0-D6C1-4D4B-A7B2-CEE79B91A049}" xr6:coauthVersionLast="47" xr6:coauthVersionMax="47" xr10:uidLastSave="{00000000-0000-0000-0000-000000000000}"/>
  <bookViews>
    <workbookView xWindow="-120" yWindow="-120" windowWidth="29040" windowHeight="15720" tabRatio="804" xr2:uid="{A62AEFE2-FA7F-42F8-B0BA-6F8C26471B90}"/>
  </bookViews>
  <sheets>
    <sheet name="Contents" sheetId="14" r:id="rId1"/>
    <sheet name="Tb 1 - % Curr Empl" sheetId="1" r:id="rId2"/>
    <sheet name="Tb 2 - Empl + Age Dist" sheetId="2" r:id="rId3"/>
    <sheet name="Tb 3 - Work Concern Empld" sheetId="3" r:id="rId4"/>
    <sheet name="Tb 4 - Work Concern NotEmpld" sheetId="4" r:id="rId5"/>
    <sheet name="Tb 5 - Incm Expc by Qtr" sheetId="5" r:id="rId6"/>
    <sheet name="Tb 6 - Incm Expc Curr Qtr" sheetId="6" r:id="rId7"/>
    <sheet name="Tb 7 - Disruptions" sheetId="7" r:id="rId8"/>
    <sheet name="Tb 8 - Cope Strategies" sheetId="8" r:id="rId9"/>
    <sheet name="Tb 9 - Ab to Pay" sheetId="9" r:id="rId10"/>
    <sheet name="Tb 10 - Mking End Meet 6" sheetId="10" r:id="rId11"/>
    <sheet name="Tb 11 - Mking End Meet 12" sheetId="11" r:id="rId12"/>
    <sheet name="Tb 12 - ATP and Mk Ends Meet" sheetId="12" r:id="rId13"/>
    <sheet name="TB 13 - General Outlook" sheetId="13" r:id="rId14"/>
  </sheets>
  <externalReferences>
    <externalReference r:id="rId15"/>
    <externalReference r:id="rId16"/>
  </externalReferences>
  <definedNames>
    <definedName name="countcol">#REF!</definedName>
    <definedName name="data">#REF!</definedName>
    <definedName name="f">[1]Variables!$B$2</definedName>
    <definedName name="ff">[2]Variables!$C$2</definedName>
    <definedName name="_xlnm.Print_Area" localSheetId="0">Contents!$A$1:$O$28</definedName>
    <definedName name="quarter">#REF!</definedName>
    <definedName name="valuec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4" l="1"/>
  <c r="A15" i="14"/>
  <c r="A14" i="14"/>
  <c r="A13" i="14"/>
  <c r="A12" i="14"/>
  <c r="A11" i="14"/>
  <c r="A10" i="14"/>
  <c r="A9" i="14"/>
  <c r="A8" i="14"/>
  <c r="A7" i="14"/>
  <c r="A6" i="14"/>
  <c r="A5" i="14"/>
  <c r="A4" i="14"/>
</calcChain>
</file>

<file path=xl/sharedStrings.xml><?xml version="1.0" encoding="utf-8"?>
<sst xmlns="http://schemas.openxmlformats.org/spreadsheetml/2006/main" count="374" uniqueCount="97">
  <si>
    <t>All Respondents</t>
  </si>
  <si>
    <t>66+</t>
  </si>
  <si>
    <t>&lt;$40,000</t>
  </si>
  <si>
    <t>$150,000+</t>
  </si>
  <si>
    <t>Male</t>
  </si>
  <si>
    <t>Female</t>
  </si>
  <si>
    <t>White (Non-Hispanic)</t>
  </si>
  <si>
    <t>Black</t>
  </si>
  <si>
    <t>Hispanic</t>
  </si>
  <si>
    <t>Other</t>
  </si>
  <si>
    <t>Source: Federal Reserve Bank of Philadelphia Consumer Finance Institute LIFE Survey Data</t>
  </si>
  <si>
    <t>Race/Ethnicity</t>
  </si>
  <si>
    <t>Age Range</t>
  </si>
  <si>
    <t>Percent Employed</t>
  </si>
  <si>
    <t>Age Distribution in Race/Ethnicity Category</t>
  </si>
  <si>
    <t>Total</t>
  </si>
  <si>
    <t>Finding or keeping childcare</t>
  </si>
  <si>
    <t>Exposure to illness at work</t>
  </si>
  <si>
    <t>Another shutdown impacting my employer</t>
  </si>
  <si>
    <t>My employer’s ability to stay in business</t>
  </si>
  <si>
    <t>Access to reliable transportation</t>
  </si>
  <si>
    <t>My employer cutting my job or laying me off</t>
  </si>
  <si>
    <t>Higher than previous year</t>
  </si>
  <si>
    <t>Same as previous year</t>
  </si>
  <si>
    <t>Lower, but more than half of previous year</t>
  </si>
  <si>
    <t>Less than half of previous year</t>
  </si>
  <si>
    <t>I will probably not have income this year</t>
  </si>
  <si>
    <t>None of these apply</t>
  </si>
  <si>
    <t>Involuntarily lost job</t>
  </si>
  <si>
    <t>Quit without having another job lined up</t>
  </si>
  <si>
    <t>Unexpectedly did not receive any income for 30 days or longer</t>
  </si>
  <si>
    <t>Evicted from primary form of housing</t>
  </si>
  <si>
    <t>Had to relocate due to housing costs</t>
  </si>
  <si>
    <t>Incurred a significant out-of-pocket non-medical expense (e.g., vehicle repair, appliance replacement, home maintenance)</t>
  </si>
  <si>
    <t>Housing cost (mortgage or rent payments) increased unexpectedly</t>
  </si>
  <si>
    <t>Experienced financial loss due to a natural disaster or weather event, including wildfire</t>
  </si>
  <si>
    <t>Taking an additional job</t>
  </si>
  <si>
    <t>Borrowing more (for instance, from credit cards or a payday loan)</t>
  </si>
  <si>
    <t>Cutting discretionary spending (for instance, entertainment or dining out)</t>
  </si>
  <si>
    <t>Cutting essential spending (for instance, food or medical care)</t>
  </si>
  <si>
    <t>Borrowing from friends or family</t>
  </si>
  <si>
    <t>Paying less or skipping other debts or monthly bills</t>
  </si>
  <si>
    <t>Taking money out of retirement savings early (like a 401k plan or similar)</t>
  </si>
  <si>
    <t>Table 1 - Percentage of Respondents Who Are Currently Employed</t>
  </si>
  <si>
    <t>Table 2 - Current Employment Rate by Race/Ethnicity and Age</t>
  </si>
  <si>
    <t>Table 5 - Net Percentage of Respondents Estimating Higher Income in Current Year (by Survey Date)</t>
  </si>
  <si>
    <t>Table 9 - Percentage of Respondents Reporting Trouble Paying Bills (by Survey Date)</t>
  </si>
  <si>
    <t xml:space="preserve">Source: </t>
  </si>
  <si>
    <t>Unless otherwise noted, all data are taken from the Federal Reserve Bank of Philadelphia Consumer Finance Institute LIFE Survey.</t>
  </si>
  <si>
    <t>Finding or keeping elder or senior care</t>
  </si>
  <si>
    <t>Lost access to benefits programs (e.g., unemploy-ment, disability, food stamps)</t>
  </si>
  <si>
    <t>Unemploy-ment insurance payments</t>
  </si>
  <si>
    <t>Net optimism on income change</t>
  </si>
  <si>
    <t>Incurred a significant out-of-pocket health-care expense</t>
  </si>
  <si>
    <t>Feel more positive</t>
  </si>
  <si>
    <t>Net sentiment change</t>
  </si>
  <si>
    <t>Feel more negative</t>
  </si>
  <si>
    <t>Experienced any disruption</t>
  </si>
  <si>
    <t>Used a coping strategy</t>
  </si>
  <si>
    <t>Table 10 - Percentage of Respondents Concerned About Making Ends Meet in 0–6 Months (by Survey Date)</t>
  </si>
  <si>
    <t>Table 11 - Percentage of Respondents Concerned About Making Ends Meet in 7–12 Months (by Survey Date)</t>
  </si>
  <si>
    <t>Table 12 - Percentage of Respondents Concerned About Making Ends Meet in 0–6 Months (by Ability to Pay Bills)</t>
  </si>
  <si>
    <t>Last Survey Comparison</t>
  </si>
  <si>
    <t>Year-Over-Year Comparison</t>
  </si>
  <si>
    <t>18–35</t>
  </si>
  <si>
    <t>36–55</t>
  </si>
  <si>
    <t>$40,000–$69,999</t>
  </si>
  <si>
    <t>$70,000–$99,999</t>
  </si>
  <si>
    <t>$100,000–$149,999</t>
  </si>
  <si>
    <t>56–65</t>
  </si>
  <si>
    <t>I feel significantly more positive than I did 12 months ago</t>
  </si>
  <si>
    <t>I feel more positive than I did 12 months ago</t>
  </si>
  <si>
    <t>I feel the same as I did 12 months ago</t>
  </si>
  <si>
    <t>I feel more negative than I did 12 months ago</t>
  </si>
  <si>
    <t>I feel significantly more negative than I did 12 months ago</t>
  </si>
  <si>
    <t>January 2024</t>
  </si>
  <si>
    <t>April 2024</t>
  </si>
  <si>
    <t>July 2024</t>
  </si>
  <si>
    <t>October 2024</t>
  </si>
  <si>
    <t>January 2025</t>
  </si>
  <si>
    <r>
      <t xml:space="preserve">Note: The first column reports – for those borrowers </t>
    </r>
    <r>
      <rPr>
        <b/>
        <sz val="10"/>
        <rFont val="Arial"/>
        <family val="2"/>
      </rPr>
      <t>currently unable</t>
    </r>
    <r>
      <rPr>
        <sz val="10"/>
        <rFont val="Arial"/>
        <family val="2"/>
      </rPr>
      <t xml:space="preserve"> to pay all their bills – the proportion who are worried about being able to make ends meet in the next six months. The remaining columns report – for those respondents indicating they </t>
    </r>
    <r>
      <rPr>
        <b/>
        <sz val="10"/>
        <rFont val="Arial"/>
        <family val="2"/>
      </rPr>
      <t>could pay</t>
    </r>
    <r>
      <rPr>
        <sz val="10"/>
        <rFont val="Arial"/>
        <family val="2"/>
      </rPr>
      <t xml:space="preserve"> all their bills at the time of the survey date – the portion who are worried about being able to make ends meet in the next six months. </t>
    </r>
  </si>
  <si>
    <t>April 2025</t>
  </si>
  <si>
    <t>July 2025</t>
  </si>
  <si>
    <t>October 2025</t>
  </si>
  <si>
    <t>January 2026</t>
  </si>
  <si>
    <t>Able to pay all bills
(January 2026)</t>
  </si>
  <si>
    <t>April 2026</t>
  </si>
  <si>
    <t>Table 3 - Net Percentage of Employed Respondents Concerned About an Issue (April 2026)</t>
  </si>
  <si>
    <t>Labor, Income, Finances, and Expectations (LIFE) Survey – April 2026 Data Report Tables</t>
  </si>
  <si>
    <t>Table 4 - Net Percentage of Not Employed Respondents of Working Age Concerned About an Issue (April 2026)</t>
  </si>
  <si>
    <t>Table 6 - Respondents’ Estimate of Income Changes in Current Year (April 2026)</t>
  </si>
  <si>
    <t>Table 7 - Percentage of Respondents Who Experienced a Disruption in the Prior 12 Months (April 2026)</t>
  </si>
  <si>
    <t>Table 8 - Percentage of Respondents Using a Financial Coping Strategy in the Prior 12 Months (April 2026)</t>
  </si>
  <si>
    <t>Can't pay some or any bills
(April 2026)</t>
  </si>
  <si>
    <t>Able to pay all bills
(April 2026)</t>
  </si>
  <si>
    <t>Able to pay all bills
(April 2025)</t>
  </si>
  <si>
    <t>Table 13 - Change in Respondents' General Outlook Compared with 12 Months Prior (April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</si>
</sst>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u/>
      <sz val="14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164" fontId="2" fillId="0" borderId="3" xfId="1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164" fontId="3" fillId="0" borderId="0" xfId="1" applyNumberFormat="1" applyFont="1" applyBorder="1" applyAlignment="1"/>
    <xf numFmtId="0" fontId="2" fillId="0" borderId="0" xfId="0" applyFont="1"/>
    <xf numFmtId="164" fontId="3" fillId="0" borderId="1" xfId="1" applyNumberFormat="1" applyFont="1" applyBorder="1" applyAlignment="1">
      <alignment wrapText="1"/>
    </xf>
    <xf numFmtId="164" fontId="3" fillId="0" borderId="2" xfId="1" applyNumberFormat="1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8" xfId="0" applyFont="1" applyBorder="1" applyAlignment="1">
      <alignment wrapText="1"/>
    </xf>
    <xf numFmtId="164" fontId="3" fillId="0" borderId="3" xfId="1" applyNumberFormat="1" applyFont="1" applyBorder="1" applyAlignment="1">
      <alignment horizontal="center" wrapText="1"/>
    </xf>
    <xf numFmtId="164" fontId="2" fillId="0" borderId="0" xfId="1" applyNumberFormat="1" applyFont="1" applyAlignment="1">
      <alignment horizontal="center"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164" fontId="7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0" fontId="9" fillId="0" borderId="0" xfId="2" applyFont="1"/>
    <xf numFmtId="164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64" fontId="3" fillId="2" borderId="2" xfId="1" applyNumberFormat="1" applyFont="1" applyFill="1" applyBorder="1" applyAlignment="1">
      <alignment horizontal="center" wrapText="1"/>
    </xf>
    <xf numFmtId="164" fontId="12" fillId="0" borderId="0" xfId="1" applyNumberFormat="1" applyFont="1" applyFill="1" applyBorder="1" applyAlignment="1"/>
    <xf numFmtId="0" fontId="13" fillId="0" borderId="0" xfId="0" applyFont="1"/>
    <xf numFmtId="164" fontId="14" fillId="0" borderId="0" xfId="1" applyNumberFormat="1" applyFont="1" applyFill="1" applyBorder="1" applyAlignment="1"/>
    <xf numFmtId="0" fontId="14" fillId="0" borderId="0" xfId="0" applyFont="1"/>
    <xf numFmtId="164" fontId="14" fillId="0" borderId="1" xfId="1" applyNumberFormat="1" applyFont="1" applyFill="1" applyBorder="1" applyAlignment="1">
      <alignment horizontal="center" wrapText="1"/>
    </xf>
    <xf numFmtId="164" fontId="14" fillId="0" borderId="4" xfId="1" applyNumberFormat="1" applyFont="1" applyFill="1" applyBorder="1" applyAlignment="1">
      <alignment horizontal="center" wrapText="1"/>
    </xf>
    <xf numFmtId="0" fontId="13" fillId="0" borderId="0" xfId="0" applyFont="1" applyAlignment="1">
      <alignment wrapText="1"/>
    </xf>
    <xf numFmtId="164" fontId="13" fillId="0" borderId="5" xfId="1" applyNumberFormat="1" applyFont="1" applyFill="1" applyBorder="1" applyAlignment="1">
      <alignment horizontal="center" wrapText="1"/>
    </xf>
    <xf numFmtId="164" fontId="13" fillId="0" borderId="6" xfId="1" applyNumberFormat="1" applyFont="1" applyFill="1" applyBorder="1" applyAlignment="1">
      <alignment horizontal="center" wrapText="1"/>
    </xf>
    <xf numFmtId="164" fontId="13" fillId="0" borderId="9" xfId="1" applyNumberFormat="1" applyFont="1" applyFill="1" applyBorder="1" applyAlignment="1">
      <alignment horizontal="center" wrapText="1"/>
    </xf>
    <xf numFmtId="164" fontId="13" fillId="0" borderId="0" xfId="1" applyNumberFormat="1" applyFont="1" applyFill="1" applyBorder="1" applyAlignment="1">
      <alignment horizontal="center" wrapText="1"/>
    </xf>
    <xf numFmtId="164" fontId="13" fillId="0" borderId="10" xfId="1" applyNumberFormat="1" applyFont="1" applyFill="1" applyBorder="1" applyAlignment="1">
      <alignment horizontal="center" wrapText="1"/>
    </xf>
    <xf numFmtId="164" fontId="13" fillId="0" borderId="3" xfId="1" applyNumberFormat="1" applyFont="1" applyFill="1" applyBorder="1" applyAlignment="1">
      <alignment horizontal="center" wrapText="1"/>
    </xf>
    <xf numFmtId="164" fontId="14" fillId="0" borderId="8" xfId="1" applyNumberFormat="1" applyFont="1" applyFill="1" applyBorder="1" applyAlignment="1">
      <alignment horizontal="center" wrapText="1"/>
    </xf>
    <xf numFmtId="164" fontId="14" fillId="0" borderId="2" xfId="1" applyNumberFormat="1" applyFont="1" applyFill="1" applyBorder="1" applyAlignment="1">
      <alignment horizontal="center" wrapText="1"/>
    </xf>
    <xf numFmtId="164" fontId="13" fillId="0" borderId="8" xfId="1" applyNumberFormat="1" applyFont="1" applyFill="1" applyBorder="1" applyAlignment="1">
      <alignment horizontal="center" wrapText="1"/>
    </xf>
    <xf numFmtId="164" fontId="14" fillId="0" borderId="7" xfId="1" applyNumberFormat="1" applyFont="1" applyFill="1" applyBorder="1" applyAlignment="1">
      <alignment horizontal="center" wrapText="1"/>
    </xf>
    <xf numFmtId="164" fontId="14" fillId="0" borderId="0" xfId="1" applyNumberFormat="1" applyFont="1" applyFill="1" applyBorder="1" applyAlignment="1">
      <alignment horizontal="center" wrapText="1"/>
    </xf>
    <xf numFmtId="0" fontId="13" fillId="0" borderId="0" xfId="0" applyFont="1" applyAlignment="1">
      <alignment vertical="center"/>
    </xf>
    <xf numFmtId="0" fontId="12" fillId="0" borderId="0" xfId="0" applyFont="1"/>
    <xf numFmtId="164" fontId="3" fillId="0" borderId="1" xfId="1" applyNumberFormat="1" applyFont="1" applyBorder="1" applyAlignment="1">
      <alignment horizontal="center" wrapText="1"/>
    </xf>
    <xf numFmtId="164" fontId="3" fillId="0" borderId="4" xfId="1" applyNumberFormat="1" applyFont="1" applyBorder="1" applyAlignment="1">
      <alignment horizontal="center" wrapText="1"/>
    </xf>
    <xf numFmtId="164" fontId="2" fillId="0" borderId="6" xfId="1" applyNumberFormat="1" applyFont="1" applyBorder="1" applyAlignment="1">
      <alignment horizontal="center" wrapText="1"/>
    </xf>
    <xf numFmtId="164" fontId="2" fillId="0" borderId="9" xfId="1" applyNumberFormat="1" applyFont="1" applyBorder="1" applyAlignment="1">
      <alignment horizontal="center" wrapText="1"/>
    </xf>
    <xf numFmtId="164" fontId="2" fillId="0" borderId="10" xfId="1" applyNumberFormat="1" applyFont="1" applyBorder="1" applyAlignment="1">
      <alignment horizontal="center" wrapText="1"/>
    </xf>
    <xf numFmtId="164" fontId="2" fillId="0" borderId="0" xfId="1" applyNumberFormat="1" applyFont="1" applyBorder="1" applyAlignment="1">
      <alignment horizontal="center" wrapText="1"/>
    </xf>
    <xf numFmtId="165" fontId="2" fillId="0" borderId="3" xfId="1" applyNumberFormat="1" applyFont="1" applyBorder="1" applyAlignment="1">
      <alignment horizontal="center" wrapText="1"/>
    </xf>
    <xf numFmtId="166" fontId="2" fillId="0" borderId="0" xfId="0" applyNumberFormat="1" applyFont="1" applyAlignment="1">
      <alignment wrapText="1"/>
    </xf>
    <xf numFmtId="164" fontId="3" fillId="0" borderId="0" xfId="1" applyNumberFormat="1" applyFont="1" applyBorder="1" applyAlignment="1">
      <alignment horizontal="center" wrapText="1"/>
    </xf>
    <xf numFmtId="0" fontId="14" fillId="0" borderId="0" xfId="0" applyFont="1" applyAlignment="1">
      <alignment wrapText="1"/>
    </xf>
    <xf numFmtId="2" fontId="2" fillId="0" borderId="0" xfId="1" applyNumberFormat="1" applyFont="1" applyBorder="1" applyAlignment="1">
      <alignment horizontal="center" wrapText="1"/>
    </xf>
    <xf numFmtId="165" fontId="2" fillId="0" borderId="0" xfId="1" applyNumberFormat="1" applyFont="1" applyBorder="1" applyAlignment="1">
      <alignment horizontal="center" wrapText="1"/>
    </xf>
    <xf numFmtId="165" fontId="13" fillId="0" borderId="0" xfId="1" applyNumberFormat="1" applyFont="1" applyFill="1" applyBorder="1" applyAlignment="1">
      <alignment horizontal="center" wrapText="1"/>
    </xf>
    <xf numFmtId="164" fontId="3" fillId="2" borderId="0" xfId="1" applyNumberFormat="1" applyFont="1" applyFill="1" applyBorder="1" applyAlignment="1">
      <alignment horizontal="center" wrapText="1"/>
    </xf>
    <xf numFmtId="164" fontId="14" fillId="3" borderId="0" xfId="1" applyNumberFormat="1" applyFont="1" applyFill="1" applyBorder="1" applyAlignment="1">
      <alignment horizontal="center" wrapText="1"/>
    </xf>
    <xf numFmtId="0" fontId="14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17" fontId="3" fillId="0" borderId="0" xfId="0" quotePrefix="1" applyNumberFormat="1" applyFont="1" applyAlignment="1">
      <alignment horizontal="center"/>
    </xf>
    <xf numFmtId="49" fontId="14" fillId="0" borderId="0" xfId="0" quotePrefix="1" applyNumberFormat="1" applyFont="1" applyAlignment="1">
      <alignment horizontal="center"/>
    </xf>
    <xf numFmtId="0" fontId="14" fillId="0" borderId="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1MXD10\Documents\LIFE\LIFE%20Survey%20Report%20Tools\Life%20Tables%20-%20Oct%2025\LIFE%20Survey%20Report%20Table%20Calculations%20October%202025.xlsx" TargetMode="External"/><Relationship Id="rId1" Type="http://schemas.openxmlformats.org/officeDocument/2006/relationships/externalLinkPath" Target="file:///C:\Users\c1MXD10\Documents\LIFE\LIFE%20Survey%20Report%20Tools\Life%20Tables%20-%20Oct%2025\LIFE%20Survey%20Report%20Table%20Calculations%20Octob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1MXD10\Documents\LIFE\LIFE%20Survey%20Report%20Tools\Life%20Tables%20-%20July%2025\LIFE%20Survey%20Report%20Table%20Calculations%20July%2025.xlsx" TargetMode="External"/><Relationship Id="rId1" Type="http://schemas.openxmlformats.org/officeDocument/2006/relationships/externalLinkPath" Target="file:///C:\Users\c1MXD10\Documents\LIFE\LIFE%20Survey%20Report%20Tools\Life%20Tables%20-%20July%2025\LIFE%20Survey%20Report%20Table%20Calculations%20July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Variables"/>
      <sheetName val="&lt;- Data | Tables -&gt;"/>
      <sheetName val="Contents"/>
      <sheetName val="Tb 1 - % Curr Empl"/>
      <sheetName val="Tb 2 - Empl + Age Dist"/>
      <sheetName val="Tb 3 - Work Concern Empld"/>
      <sheetName val="Tb 4 - Work Concern NotEmpld"/>
      <sheetName val="Tb 5 - Incm Expc by Qtr"/>
      <sheetName val="Tb 6 - Incm Expc Apr2024"/>
      <sheetName val="Tb 7 - Disruptions"/>
      <sheetName val="Tb 8 - Cope Strategies"/>
      <sheetName val="Tb 9 - Ab to Pay"/>
      <sheetName val="Tb 10 - Mking End Meet 6"/>
      <sheetName val="Tb 11 - Mking End Meet 12"/>
      <sheetName val="Tb 12 - ATP and Mk Ends Meet"/>
      <sheetName val="TB 13 - General Outlook"/>
    </sheetNames>
    <sheetDataSet>
      <sheetData sheetId="0"/>
      <sheetData sheetId="1">
        <row r="2">
          <cell r="B2">
            <v>45931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Variables"/>
      <sheetName val="&lt;- Data | Tables -&gt;"/>
      <sheetName val="Contents"/>
      <sheetName val="Tb 1 - % Curr Empl"/>
      <sheetName val="Tb 2 - Empl + Age Dist"/>
      <sheetName val="Tb 3 - Work Concern Empld"/>
      <sheetName val="Tb 4 - Work Concern NotEmpld"/>
      <sheetName val="Tb 5 - Incm Expc by Qtr"/>
      <sheetName val="Tb 6 - Incm Expc Apr2024"/>
      <sheetName val="Tb 7 - Disruptions"/>
      <sheetName val="Tb 8 - Cope Strategies"/>
      <sheetName val="Tb 9 - Ab to Pay"/>
      <sheetName val="Tb 10 - Mking End Meet 6"/>
      <sheetName val="Tb 11 - Mking End Meet 12"/>
      <sheetName val="Tb 12 - ATP and Mk Ends Meet"/>
      <sheetName val="TB 13 - General Outlook"/>
    </sheetNames>
    <sheetDataSet>
      <sheetData sheetId="0" refreshError="1"/>
      <sheetData sheetId="1">
        <row r="2">
          <cell r="C2">
            <v>17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CD219-0A99-4A91-AC3D-42B86C547469}">
  <sheetPr>
    <pageSetUpPr fitToPage="1"/>
  </sheetPr>
  <dimension ref="A1:A19"/>
  <sheetViews>
    <sheetView showGridLines="0" tabSelected="1" zoomScaleNormal="100" workbookViewId="0">
      <selection activeCell="A3" sqref="A3"/>
    </sheetView>
  </sheetViews>
  <sheetFormatPr defaultColWidth="9.140625" defaultRowHeight="14.25" x14ac:dyDescent="0.2"/>
  <cols>
    <col min="1" max="1" width="139.5703125" style="12" bestFit="1" customWidth="1"/>
    <col min="2" max="16384" width="9.140625" style="12"/>
  </cols>
  <sheetData>
    <row r="1" spans="1:1" ht="20.25" x14ac:dyDescent="0.3">
      <c r="A1" s="13" t="s">
        <v>88</v>
      </c>
    </row>
    <row r="3" spans="1:1" ht="18" x14ac:dyDescent="0.25">
      <c r="A3" s="17"/>
    </row>
    <row r="4" spans="1:1" ht="18" x14ac:dyDescent="0.25">
      <c r="A4" s="18" t="str">
        <f>HYPERLINK("[#]'Tb 1 - % Curr Empl'!A1",'Tb 1 - % Curr Empl'!A1)</f>
        <v>Table 1 - Percentage of Respondents Who Are Currently Employed</v>
      </c>
    </row>
    <row r="5" spans="1:1" ht="18" x14ac:dyDescent="0.25">
      <c r="A5" s="18" t="str">
        <f>HYPERLINK("[#]'Tb 2 - Empl + Age Dist'!A1",'Tb 2 - Empl + Age Dist'!A1)</f>
        <v>Table 2 - Current Employment Rate by Race/Ethnicity and Age</v>
      </c>
    </row>
    <row r="6" spans="1:1" ht="18" x14ac:dyDescent="0.25">
      <c r="A6" s="18" t="str">
        <f>HYPERLINK("[#]'Tb 3 - Work Concern Empld'!A1",'Tb 3 - Work Concern Empld'!A1)</f>
        <v>Table 3 - Net Percentage of Employed Respondents Concerned About an Issue (April 2026)</v>
      </c>
    </row>
    <row r="7" spans="1:1" ht="18" x14ac:dyDescent="0.25">
      <c r="A7" s="18" t="str">
        <f>HYPERLINK("[#]'Tb 4 - Work Concern NotEmpld'!A1",'Tb 4 - Work Concern NotEmpld'!A1)</f>
        <v>Table 4 - Net Percentage of Not Employed Respondents of Working Age Concerned About an Issue (April 2026)</v>
      </c>
    </row>
    <row r="8" spans="1:1" ht="18" x14ac:dyDescent="0.25">
      <c r="A8" s="18" t="str">
        <f>HYPERLINK("[#]'Tb 5 - Incm Expc by Qtr'!A1",'Tb 5 - Incm Expc by Qtr'!A1)</f>
        <v>Table 5 - Net Percentage of Respondents Estimating Higher Income in Current Year (by Survey Date)</v>
      </c>
    </row>
    <row r="9" spans="1:1" ht="18" x14ac:dyDescent="0.25">
      <c r="A9" s="18" t="str">
        <f>HYPERLINK("[#]'Tb 6 - Incm Expc Jan2024'!A1",'Tb 6 - Incm Expc Curr Qtr'!A1)</f>
        <v>Table 6 - Respondents’ Estimate of Income Changes in Current Year (April 2026)</v>
      </c>
    </row>
    <row r="10" spans="1:1" ht="18" x14ac:dyDescent="0.25">
      <c r="A10" s="18" t="str">
        <f>HYPERLINK("[#]'Tb 7 - Disruptions'!A1",'Tb 7 - Disruptions'!A1)</f>
        <v>Table 7 - Percentage of Respondents Who Experienced a Disruption in the Prior 12 Months (April 2026)</v>
      </c>
    </row>
    <row r="11" spans="1:1" ht="18" x14ac:dyDescent="0.25">
      <c r="A11" s="18" t="str">
        <f>HYPERLINK("[#]'Tb 8 - Cope Strategies'!A1",'Tb 8 - Cope Strategies'!A1)</f>
        <v>Table 8 - Percentage of Respondents Using a Financial Coping Strategy in the Prior 12 Months (April 2026)</v>
      </c>
    </row>
    <row r="12" spans="1:1" ht="18" x14ac:dyDescent="0.25">
      <c r="A12" s="18" t="str">
        <f>HYPERLINK("[#]'Tb 9 - Ab to Pay'!A1",'Tb 9 - Ab to Pay'!A1)</f>
        <v>Table 9 - Percentage of Respondents Reporting Trouble Paying Bills (by Survey Date)</v>
      </c>
    </row>
    <row r="13" spans="1:1" ht="18" x14ac:dyDescent="0.25">
      <c r="A13" s="18" t="str">
        <f>HYPERLINK("[#]'Tb 10 - Mking End Meet 6'!A1",'Tb 10 - Mking End Meet 6'!A1)</f>
        <v>Table 10 - Percentage of Respondents Concerned About Making Ends Meet in 0–6 Months (by Survey Date)</v>
      </c>
    </row>
    <row r="14" spans="1:1" ht="18" x14ac:dyDescent="0.25">
      <c r="A14" s="18" t="str">
        <f>HYPERLINK("[#]'Tb 11 - Mking End Meet 12'!A1",'Tb 11 - Mking End Meet 12'!A1)</f>
        <v>Table 11 - Percentage of Respondents Concerned About Making Ends Meet in 7–12 Months (by Survey Date)</v>
      </c>
    </row>
    <row r="15" spans="1:1" ht="18" x14ac:dyDescent="0.25">
      <c r="A15" s="18" t="str">
        <f>HYPERLINK("[#]'Tb 12 - ATP and Mk Ends Meet'!A1",'Tb 12 - ATP and Mk Ends Meet'!A1)</f>
        <v>Table 12 - Percentage of Respondents Concerned About Making Ends Meet in 0–6 Months (by Ability to Pay Bills)</v>
      </c>
    </row>
    <row r="16" spans="1:1" ht="18" x14ac:dyDescent="0.25">
      <c r="A16" s="18" t="str">
        <f>HYPERLINK("[#]'TB 13 - General Outlook'!A1",'TB 13 - General Outlook'!A1)</f>
        <v>Table 13 - Change in Respondents' General Outlook Compared with 12 Months Prior (April 2026)</v>
      </c>
    </row>
    <row r="17" spans="1:1" ht="18" x14ac:dyDescent="0.25">
      <c r="A17" s="17"/>
    </row>
    <row r="18" spans="1:1" x14ac:dyDescent="0.2">
      <c r="A18" s="12" t="s">
        <v>47</v>
      </c>
    </row>
    <row r="19" spans="1:1" x14ac:dyDescent="0.2">
      <c r="A19" s="14" t="s">
        <v>48</v>
      </c>
    </row>
  </sheetData>
  <pageMargins left="0.7" right="0.7" top="0.75" bottom="0.75" header="0.3" footer="0.3"/>
  <pageSetup scale="88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4085-888C-40AF-A488-65D176A75629}">
  <dimension ref="A1:T27"/>
  <sheetViews>
    <sheetView showGridLines="0" zoomScaleNormal="100" workbookViewId="0">
      <selection activeCell="F27" sqref="F27"/>
    </sheetView>
  </sheetViews>
  <sheetFormatPr defaultColWidth="9.140625" defaultRowHeight="12.75" x14ac:dyDescent="0.2"/>
  <cols>
    <col min="1" max="1" width="24.28515625" style="4" customWidth="1"/>
    <col min="2" max="20" width="12.85546875" style="2" customWidth="1"/>
    <col min="21" max="16384" width="9.140625" style="4"/>
  </cols>
  <sheetData>
    <row r="1" spans="1:20" ht="15.75" x14ac:dyDescent="0.25">
      <c r="A1" s="16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x14ac:dyDescent="0.2">
      <c r="A2" s="8" t="s">
        <v>88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3.5" thickBot="1" x14ac:dyDescent="0.25">
      <c r="A4" s="9"/>
      <c r="B4" s="6" t="s">
        <v>75</v>
      </c>
      <c r="C4" s="6" t="s">
        <v>76</v>
      </c>
      <c r="D4" s="6" t="s">
        <v>77</v>
      </c>
      <c r="E4" s="6" t="s">
        <v>78</v>
      </c>
      <c r="F4" s="6" t="s">
        <v>79</v>
      </c>
      <c r="G4" s="6" t="s">
        <v>81</v>
      </c>
      <c r="H4" s="6" t="s">
        <v>82</v>
      </c>
      <c r="I4" s="6" t="s">
        <v>83</v>
      </c>
      <c r="J4" s="6" t="s">
        <v>84</v>
      </c>
      <c r="K4" s="6" t="s">
        <v>86</v>
      </c>
    </row>
    <row r="5" spans="1:20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20" x14ac:dyDescent="0.2">
      <c r="A6" s="4" t="s">
        <v>0</v>
      </c>
      <c r="B6" s="1">
        <v>0.234580354983736</v>
      </c>
      <c r="C6" s="1">
        <v>0.224616431102135</v>
      </c>
      <c r="D6" s="1">
        <v>0.246678011882005</v>
      </c>
      <c r="E6" s="1">
        <v>0.25358155991200998</v>
      </c>
      <c r="F6" s="1">
        <v>0.23631153875542599</v>
      </c>
      <c r="G6" s="1">
        <v>0.21590338897299399</v>
      </c>
      <c r="H6" s="1">
        <v>0.23822227528000101</v>
      </c>
      <c r="I6" s="1">
        <v>0.22923031275247099</v>
      </c>
      <c r="J6" s="1">
        <v>0.22270068614718999</v>
      </c>
      <c r="K6" s="1">
        <v>0.21572566690057501</v>
      </c>
    </row>
    <row r="7" spans="1:20" x14ac:dyDescent="0.2">
      <c r="B7" s="1"/>
      <c r="C7" s="1"/>
      <c r="D7" s="1"/>
      <c r="E7" s="1"/>
      <c r="F7" s="1"/>
      <c r="G7" s="1"/>
      <c r="H7" s="1"/>
      <c r="I7" s="1"/>
      <c r="J7" s="1"/>
      <c r="K7" s="1"/>
    </row>
    <row r="8" spans="1:20" x14ac:dyDescent="0.2">
      <c r="A8" s="4" t="s">
        <v>64</v>
      </c>
      <c r="B8" s="1">
        <v>0.26675780743016902</v>
      </c>
      <c r="C8" s="1">
        <v>0.254108185346551</v>
      </c>
      <c r="D8" s="1">
        <v>0.28873610084586798</v>
      </c>
      <c r="E8" s="1">
        <v>0.27688460531798698</v>
      </c>
      <c r="F8" s="1">
        <v>0.27182215991734998</v>
      </c>
      <c r="G8" s="1">
        <v>0.236933954256383</v>
      </c>
      <c r="H8" s="1">
        <v>0.273589157444177</v>
      </c>
      <c r="I8" s="1">
        <v>0.239822601115247</v>
      </c>
      <c r="J8" s="1">
        <v>0.24769610196907799</v>
      </c>
      <c r="K8" s="1">
        <v>0.23034505226264201</v>
      </c>
    </row>
    <row r="9" spans="1:20" x14ac:dyDescent="0.2">
      <c r="A9" s="4" t="s">
        <v>65</v>
      </c>
      <c r="B9" s="1">
        <v>0.28000967321626502</v>
      </c>
      <c r="C9" s="1">
        <v>0.27922325176145701</v>
      </c>
      <c r="D9" s="1">
        <v>0.29183025439245402</v>
      </c>
      <c r="E9" s="1">
        <v>0.30724919242980703</v>
      </c>
      <c r="F9" s="1">
        <v>0.27237494717623401</v>
      </c>
      <c r="G9" s="1">
        <v>0.25852408241464098</v>
      </c>
      <c r="H9" s="1">
        <v>0.27586913965529802</v>
      </c>
      <c r="I9" s="1">
        <v>0.27955017418252498</v>
      </c>
      <c r="J9" s="1">
        <v>0.28240999390044202</v>
      </c>
      <c r="K9" s="1">
        <v>0.255547557221042</v>
      </c>
    </row>
    <row r="10" spans="1:20" x14ac:dyDescent="0.2">
      <c r="A10" s="4" t="s">
        <v>69</v>
      </c>
      <c r="B10" s="1">
        <v>0.21222521799594399</v>
      </c>
      <c r="C10" s="1">
        <v>0.209184875249877</v>
      </c>
      <c r="D10" s="1">
        <v>0.22769475896490801</v>
      </c>
      <c r="E10" s="1">
        <v>0.237100498270301</v>
      </c>
      <c r="F10" s="1">
        <v>0.24144549124923101</v>
      </c>
      <c r="G10" s="1">
        <v>0.20466569397960499</v>
      </c>
      <c r="H10" s="1">
        <v>0.23001868778985399</v>
      </c>
      <c r="I10" s="1">
        <v>0.22651079528207099</v>
      </c>
      <c r="J10" s="1">
        <v>0.20655357167298899</v>
      </c>
      <c r="K10" s="1">
        <v>0.19956400434215801</v>
      </c>
    </row>
    <row r="11" spans="1:20" x14ac:dyDescent="0.2">
      <c r="A11" s="4" t="s">
        <v>1</v>
      </c>
      <c r="B11" s="1">
        <v>0.12698374802038401</v>
      </c>
      <c r="C11" s="1">
        <v>0.100446585136998</v>
      </c>
      <c r="D11" s="1">
        <v>0.120898183391972</v>
      </c>
      <c r="E11" s="1">
        <v>0.141744092412869</v>
      </c>
      <c r="F11" s="1">
        <v>0.115832129399021</v>
      </c>
      <c r="G11" s="1">
        <v>0.121498644172274</v>
      </c>
      <c r="H11" s="1">
        <v>0.12650424258978299</v>
      </c>
      <c r="I11" s="1">
        <v>0.1317684329362</v>
      </c>
      <c r="J11" s="1">
        <v>0.108981967728824</v>
      </c>
      <c r="K11" s="1">
        <v>0.14672796542853001</v>
      </c>
    </row>
    <row r="12" spans="1:20" x14ac:dyDescent="0.2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0" x14ac:dyDescent="0.2">
      <c r="A13" s="4" t="s">
        <v>2</v>
      </c>
      <c r="B13" s="1">
        <v>0.33249385989253799</v>
      </c>
      <c r="C13" s="1">
        <v>0.31023728604490503</v>
      </c>
      <c r="D13" s="1">
        <v>0.34623847232418697</v>
      </c>
      <c r="E13" s="1">
        <v>0.34802576951597902</v>
      </c>
      <c r="F13" s="1">
        <v>0.33944558334069003</v>
      </c>
      <c r="G13" s="1">
        <v>0.31684336629501297</v>
      </c>
      <c r="H13" s="1">
        <v>0.326017776646508</v>
      </c>
      <c r="I13" s="1">
        <v>0.31538739781483199</v>
      </c>
      <c r="J13" s="1">
        <v>0.320447938821321</v>
      </c>
      <c r="K13" s="1">
        <v>0.31156342302486301</v>
      </c>
    </row>
    <row r="14" spans="1:20" x14ac:dyDescent="0.2">
      <c r="A14" s="4" t="s">
        <v>66</v>
      </c>
      <c r="B14" s="1">
        <v>0.162698193006973</v>
      </c>
      <c r="C14" s="1">
        <v>0.16559917554100601</v>
      </c>
      <c r="D14" s="1">
        <v>0.17699893443863801</v>
      </c>
      <c r="E14" s="1">
        <v>0.196389404514871</v>
      </c>
      <c r="F14" s="1">
        <v>0.168513818818286</v>
      </c>
      <c r="G14" s="1">
        <v>0.16007473842221101</v>
      </c>
      <c r="H14" s="1">
        <v>0.17759307357194601</v>
      </c>
      <c r="I14" s="1">
        <v>0.180655945007761</v>
      </c>
      <c r="J14" s="1">
        <v>0.156907088834114</v>
      </c>
      <c r="K14" s="1">
        <v>0.17415476410009001</v>
      </c>
    </row>
    <row r="15" spans="1:20" x14ac:dyDescent="0.2">
      <c r="A15" s="4" t="s">
        <v>67</v>
      </c>
      <c r="B15" s="1">
        <v>0.10783506147824599</v>
      </c>
      <c r="C15" s="1">
        <v>0.10479118869353</v>
      </c>
      <c r="D15" s="1">
        <v>0.118760749784085</v>
      </c>
      <c r="E15" s="1">
        <v>0.122520061680767</v>
      </c>
      <c r="F15" s="1">
        <v>8.1620316245434796E-2</v>
      </c>
      <c r="G15" s="1">
        <v>9.5327285743768198E-2</v>
      </c>
      <c r="H15" s="1">
        <v>9.9942338982493106E-2</v>
      </c>
      <c r="I15" s="1">
        <v>0.109694682944021</v>
      </c>
      <c r="J15" s="1">
        <v>0.10022722216096799</v>
      </c>
      <c r="K15" s="1">
        <v>0.102086239922359</v>
      </c>
    </row>
    <row r="16" spans="1:20" x14ac:dyDescent="0.2">
      <c r="A16" s="4" t="s">
        <v>68</v>
      </c>
      <c r="B16" s="1">
        <v>6.8316136104232705E-2</v>
      </c>
      <c r="C16" s="1">
        <v>5.9623629759121902E-2</v>
      </c>
      <c r="D16" s="1">
        <v>8.4727584863344696E-2</v>
      </c>
      <c r="E16" s="1">
        <v>8.0717311460998406E-2</v>
      </c>
      <c r="F16" s="1">
        <v>9.2761067810273198E-2</v>
      </c>
      <c r="G16" s="1">
        <v>7.07228962749053E-2</v>
      </c>
      <c r="H16" s="1">
        <v>7.9392170130317505E-2</v>
      </c>
      <c r="I16" s="1">
        <v>8.0491202687755004E-2</v>
      </c>
      <c r="J16" s="1">
        <v>8.4884175936329298E-2</v>
      </c>
      <c r="K16" s="1">
        <v>6.8373458709800397E-2</v>
      </c>
    </row>
    <row r="17" spans="1:11" x14ac:dyDescent="0.2">
      <c r="A17" s="4" t="s">
        <v>3</v>
      </c>
      <c r="B17" s="1">
        <v>4.3845205600088297E-2</v>
      </c>
      <c r="C17" s="1">
        <v>6.8873230719181805E-2</v>
      </c>
      <c r="D17" s="1">
        <v>8.8677750910321998E-2</v>
      </c>
      <c r="E17" s="1">
        <v>5.4652245750492899E-2</v>
      </c>
      <c r="F17" s="1">
        <v>6.2919753078077206E-2</v>
      </c>
      <c r="G17" s="1">
        <v>4.8180974255493503E-2</v>
      </c>
      <c r="H17" s="1">
        <v>5.7712275504194201E-2</v>
      </c>
      <c r="I17" s="1">
        <v>2.5308124760395401E-2</v>
      </c>
      <c r="J17" s="1">
        <v>4.4095668569310097E-2</v>
      </c>
      <c r="K17" s="1">
        <v>4.11531104271457E-2</v>
      </c>
    </row>
    <row r="18" spans="1:1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4" t="s">
        <v>4</v>
      </c>
      <c r="B19" s="1">
        <v>0.19721993929457299</v>
      </c>
      <c r="C19" s="1">
        <v>0.18904817658137099</v>
      </c>
      <c r="D19" s="1">
        <v>0.213478195348345</v>
      </c>
      <c r="E19" s="1">
        <v>0.21806041261650499</v>
      </c>
      <c r="F19" s="1">
        <v>0.20105018207106801</v>
      </c>
      <c r="G19" s="1">
        <v>0.18334179314776</v>
      </c>
      <c r="H19" s="1">
        <v>0.204944806361611</v>
      </c>
      <c r="I19" s="1">
        <v>0.18358411056673099</v>
      </c>
      <c r="J19" s="1">
        <v>0.19727159998767099</v>
      </c>
      <c r="K19" s="1">
        <v>0.189132555065849</v>
      </c>
    </row>
    <row r="20" spans="1:11" x14ac:dyDescent="0.2">
      <c r="A20" s="4" t="s">
        <v>5</v>
      </c>
      <c r="B20" s="1">
        <v>0.27000474206026098</v>
      </c>
      <c r="C20" s="1">
        <v>0.25834148436589499</v>
      </c>
      <c r="D20" s="1">
        <v>0.278157333609937</v>
      </c>
      <c r="E20" s="1">
        <v>0.28726189598395901</v>
      </c>
      <c r="F20" s="1">
        <v>0.26974564704641801</v>
      </c>
      <c r="G20" s="1">
        <v>0.246777599262991</v>
      </c>
      <c r="H20" s="1">
        <v>0.26977526981765598</v>
      </c>
      <c r="I20" s="1">
        <v>0.27251093496566098</v>
      </c>
      <c r="J20" s="1">
        <v>0.24714233211255501</v>
      </c>
      <c r="K20" s="1">
        <v>0.24128605280521401</v>
      </c>
    </row>
    <row r="21" spans="1:1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4" t="s">
        <v>6</v>
      </c>
      <c r="B22" s="1">
        <v>0.20947573600115801</v>
      </c>
      <c r="C22" s="1">
        <v>0.19429069875896701</v>
      </c>
      <c r="D22" s="1">
        <v>0.214627765276308</v>
      </c>
      <c r="E22" s="1">
        <v>0.20972539823208999</v>
      </c>
      <c r="F22" s="1">
        <v>0.200318416057466</v>
      </c>
      <c r="G22" s="1">
        <v>0.17793875730433201</v>
      </c>
      <c r="H22" s="1">
        <v>0.20197928652139499</v>
      </c>
      <c r="I22" s="1">
        <v>0.20147737613776101</v>
      </c>
      <c r="J22" s="1">
        <v>0.20337688898943801</v>
      </c>
      <c r="K22" s="1">
        <v>0.182321308918939</v>
      </c>
    </row>
    <row r="23" spans="1:11" x14ac:dyDescent="0.2">
      <c r="A23" s="4" t="s">
        <v>7</v>
      </c>
      <c r="B23" s="1">
        <v>0.32896735382880399</v>
      </c>
      <c r="C23" s="1">
        <v>0.30932590415172601</v>
      </c>
      <c r="D23" s="1">
        <v>0.32202016948107898</v>
      </c>
      <c r="E23" s="1">
        <v>0.36860232211647098</v>
      </c>
      <c r="F23" s="1">
        <v>0.32827903966500499</v>
      </c>
      <c r="G23" s="1">
        <v>0.299495306784134</v>
      </c>
      <c r="H23" s="1">
        <v>0.33886740850253899</v>
      </c>
      <c r="I23" s="1">
        <v>0.32340390224031501</v>
      </c>
      <c r="J23" s="1">
        <v>0.28133019478129101</v>
      </c>
      <c r="K23" s="1">
        <v>0.29241112798927599</v>
      </c>
    </row>
    <row r="24" spans="1:11" x14ac:dyDescent="0.2">
      <c r="A24" s="4" t="s">
        <v>8</v>
      </c>
      <c r="B24" s="1">
        <v>0.23733421765871099</v>
      </c>
      <c r="C24" s="1">
        <v>0.27055031322900303</v>
      </c>
      <c r="D24" s="1">
        <v>0.29352247162711498</v>
      </c>
      <c r="E24" s="1">
        <v>0.33061706751950798</v>
      </c>
      <c r="F24" s="1">
        <v>0.29079458162398297</v>
      </c>
      <c r="G24" s="1">
        <v>0.29329348752670398</v>
      </c>
      <c r="H24" s="1">
        <v>0.305507361229996</v>
      </c>
      <c r="I24" s="1">
        <v>0.26658031281851102</v>
      </c>
      <c r="J24" s="1">
        <v>0.24224924134067699</v>
      </c>
      <c r="K24" s="1">
        <v>0.27787664376473098</v>
      </c>
    </row>
    <row r="25" spans="1:11" x14ac:dyDescent="0.2">
      <c r="A25" s="4" t="s">
        <v>9</v>
      </c>
      <c r="B25" s="1">
        <v>0.27910940707794901</v>
      </c>
      <c r="C25" s="1">
        <v>0.23892747908024201</v>
      </c>
      <c r="D25" s="1">
        <v>0.28473512001823797</v>
      </c>
      <c r="E25" s="1">
        <v>0.26471539881294398</v>
      </c>
      <c r="F25" s="1">
        <v>0.265285388827178</v>
      </c>
      <c r="G25" s="1">
        <v>0.22760236263181299</v>
      </c>
      <c r="H25" s="1">
        <v>0.232826813889733</v>
      </c>
      <c r="I25" s="1">
        <v>0.22800649792205199</v>
      </c>
      <c r="J25" s="1">
        <v>0.23307861079671799</v>
      </c>
      <c r="K25" s="1">
        <v>0.21386467037022899</v>
      </c>
    </row>
    <row r="27" spans="1:11" x14ac:dyDescent="0.2">
      <c r="A27" s="7" t="s">
        <v>10</v>
      </c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A9021-704B-41FB-A334-1B3CB6EA880B}">
  <dimension ref="A1:Y27"/>
  <sheetViews>
    <sheetView showGridLines="0" zoomScaleNormal="100" workbookViewId="0">
      <selection activeCell="G33" sqref="G33"/>
    </sheetView>
  </sheetViews>
  <sheetFormatPr defaultColWidth="9.140625" defaultRowHeight="12.75" x14ac:dyDescent="0.2"/>
  <cols>
    <col min="1" max="1" width="24.28515625" style="4" customWidth="1"/>
    <col min="2" max="25" width="12.85546875" style="2" customWidth="1"/>
    <col min="26" max="16384" width="9.140625" style="4"/>
  </cols>
  <sheetData>
    <row r="1" spans="1:25" ht="15.75" x14ac:dyDescent="0.25">
      <c r="A1" s="16" t="s">
        <v>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2">
      <c r="A2" s="8" t="s">
        <v>88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3.5" thickBot="1" x14ac:dyDescent="0.25">
      <c r="A4" s="9"/>
      <c r="B4" s="6" t="s">
        <v>75</v>
      </c>
      <c r="C4" s="6" t="s">
        <v>76</v>
      </c>
      <c r="D4" s="6" t="s">
        <v>77</v>
      </c>
      <c r="E4" s="6" t="s">
        <v>78</v>
      </c>
      <c r="F4" s="6" t="s">
        <v>79</v>
      </c>
      <c r="G4" s="6" t="s">
        <v>81</v>
      </c>
      <c r="H4" s="6" t="s">
        <v>82</v>
      </c>
      <c r="I4" s="6" t="s">
        <v>83</v>
      </c>
      <c r="J4" s="6" t="s">
        <v>84</v>
      </c>
      <c r="K4" s="6" t="s">
        <v>86</v>
      </c>
    </row>
    <row r="5" spans="1:25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25" x14ac:dyDescent="0.2">
      <c r="A6" s="4" t="s">
        <v>0</v>
      </c>
      <c r="B6" s="1">
        <v>0.33536783582992802</v>
      </c>
      <c r="C6" s="1">
        <v>0.34868070977424698</v>
      </c>
      <c r="D6" s="1">
        <v>0.33580467336540099</v>
      </c>
      <c r="E6" s="1">
        <v>0.35709666295193399</v>
      </c>
      <c r="F6" s="1">
        <v>0.33566632048422701</v>
      </c>
      <c r="G6" s="1">
        <v>0.32512240467037001</v>
      </c>
      <c r="H6" s="1">
        <v>0.30401250963179899</v>
      </c>
      <c r="I6" s="1">
        <v>0.31330464565294103</v>
      </c>
      <c r="J6" s="1">
        <v>0.28108272210402802</v>
      </c>
      <c r="K6" s="1">
        <v>0.28204274126080903</v>
      </c>
    </row>
    <row r="7" spans="1:25" x14ac:dyDescent="0.2">
      <c r="B7" s="1"/>
      <c r="C7" s="1"/>
      <c r="D7" s="1"/>
      <c r="E7" s="1"/>
      <c r="F7" s="1"/>
      <c r="G7" s="1"/>
      <c r="H7" s="1"/>
      <c r="I7" s="1"/>
      <c r="J7" s="1"/>
      <c r="K7" s="1"/>
    </row>
    <row r="8" spans="1:25" x14ac:dyDescent="0.2">
      <c r="A8" s="4" t="s">
        <v>64</v>
      </c>
      <c r="B8" s="1">
        <v>0.38161258966609002</v>
      </c>
      <c r="C8" s="1">
        <v>0.40589619767029</v>
      </c>
      <c r="D8" s="1">
        <v>0.358360191957937</v>
      </c>
      <c r="E8" s="1">
        <v>0.39142909893154099</v>
      </c>
      <c r="F8" s="1">
        <v>0.39569352968001598</v>
      </c>
      <c r="G8" s="1">
        <v>0.33214459842546801</v>
      </c>
      <c r="H8" s="1">
        <v>0.30869044131775403</v>
      </c>
      <c r="I8" s="1">
        <v>0.28678356657800302</v>
      </c>
      <c r="J8" s="1">
        <v>0.28338816628288399</v>
      </c>
      <c r="K8" s="1">
        <v>0.28428166863063398</v>
      </c>
    </row>
    <row r="9" spans="1:25" x14ac:dyDescent="0.2">
      <c r="A9" s="4" t="s">
        <v>65</v>
      </c>
      <c r="B9" s="1">
        <v>0.379502177079446</v>
      </c>
      <c r="C9" s="1">
        <v>0.39244209678665798</v>
      </c>
      <c r="D9" s="1">
        <v>0.36372893388819999</v>
      </c>
      <c r="E9" s="1">
        <v>0.38930907627486999</v>
      </c>
      <c r="F9" s="1">
        <v>0.36422978375912102</v>
      </c>
      <c r="G9" s="1">
        <v>0.36334038332274798</v>
      </c>
      <c r="H9" s="1">
        <v>0.32983258872598398</v>
      </c>
      <c r="I9" s="1">
        <v>0.36067462166454201</v>
      </c>
      <c r="J9" s="1">
        <v>0.34343934146562699</v>
      </c>
      <c r="K9" s="1">
        <v>0.31245433336053702</v>
      </c>
    </row>
    <row r="10" spans="1:25" x14ac:dyDescent="0.2">
      <c r="A10" s="4" t="s">
        <v>69</v>
      </c>
      <c r="B10" s="1">
        <v>0.29609712049364101</v>
      </c>
      <c r="C10" s="1">
        <v>0.30651934877626003</v>
      </c>
      <c r="D10" s="1">
        <v>0.33061387293051497</v>
      </c>
      <c r="E10" s="1">
        <v>0.32492508756227101</v>
      </c>
      <c r="F10" s="1">
        <v>0.31015815833244398</v>
      </c>
      <c r="G10" s="1">
        <v>0.31504064395442799</v>
      </c>
      <c r="H10" s="1">
        <v>0.32654744533918401</v>
      </c>
      <c r="I10" s="1">
        <v>0.33295233226016002</v>
      </c>
      <c r="J10" s="1">
        <v>0.27389665718519302</v>
      </c>
      <c r="K10" s="1">
        <v>0.288323209769346</v>
      </c>
    </row>
    <row r="11" spans="1:25" x14ac:dyDescent="0.2">
      <c r="A11" s="4" t="s">
        <v>1</v>
      </c>
      <c r="B11" s="1">
        <v>0.22149255705346499</v>
      </c>
      <c r="C11" s="1">
        <v>0.220262155032135</v>
      </c>
      <c r="D11" s="1">
        <v>0.25808265269407599</v>
      </c>
      <c r="E11" s="1">
        <v>0.27598364114985702</v>
      </c>
      <c r="F11" s="1">
        <v>0.21383797278056901</v>
      </c>
      <c r="G11" s="1">
        <v>0.25943057470536302</v>
      </c>
      <c r="H11" s="1">
        <v>0.23523739474091801</v>
      </c>
      <c r="I11" s="1">
        <v>0.26146354461226201</v>
      </c>
      <c r="J11" s="1">
        <v>0.189382337880628</v>
      </c>
      <c r="K11" s="1">
        <v>0.22863267511973001</v>
      </c>
    </row>
    <row r="12" spans="1:25" x14ac:dyDescent="0.2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5" x14ac:dyDescent="0.2">
      <c r="A13" s="4" t="s">
        <v>2</v>
      </c>
      <c r="B13" s="1">
        <v>0.42741306105896398</v>
      </c>
      <c r="C13" s="1">
        <v>0.40043269598497799</v>
      </c>
      <c r="D13" s="1">
        <v>0.42038554023687602</v>
      </c>
      <c r="E13" s="1">
        <v>0.44727992946864997</v>
      </c>
      <c r="F13" s="1">
        <v>0.44103539459449498</v>
      </c>
      <c r="G13" s="1">
        <v>0.408376430941847</v>
      </c>
      <c r="H13" s="1">
        <v>0.393687044872364</v>
      </c>
      <c r="I13" s="1">
        <v>0.39036001837323597</v>
      </c>
      <c r="J13" s="1">
        <v>0.37368814077092899</v>
      </c>
      <c r="K13" s="1">
        <v>0.37742210894261502</v>
      </c>
    </row>
    <row r="14" spans="1:25" x14ac:dyDescent="0.2">
      <c r="A14" s="4" t="s">
        <v>66</v>
      </c>
      <c r="B14" s="1">
        <v>0.26268926864952602</v>
      </c>
      <c r="C14" s="1">
        <v>0.29841228186541302</v>
      </c>
      <c r="D14" s="1">
        <v>0.28281065596705501</v>
      </c>
      <c r="E14" s="1">
        <v>0.31355145299572601</v>
      </c>
      <c r="F14" s="1">
        <v>0.25106311228707301</v>
      </c>
      <c r="G14" s="1">
        <v>0.26496935355304102</v>
      </c>
      <c r="H14" s="1">
        <v>0.24184908133927399</v>
      </c>
      <c r="I14" s="1">
        <v>0.27293622379729099</v>
      </c>
      <c r="J14" s="1">
        <v>0.23095906558089799</v>
      </c>
      <c r="K14" s="1">
        <v>0.26431451300137399</v>
      </c>
    </row>
    <row r="15" spans="1:25" x14ac:dyDescent="0.2">
      <c r="A15" s="4" t="s">
        <v>67</v>
      </c>
      <c r="B15" s="1">
        <v>0.20204708877116201</v>
      </c>
      <c r="C15" s="1">
        <v>0.230482073900248</v>
      </c>
      <c r="D15" s="1">
        <v>0.24934584866220899</v>
      </c>
      <c r="E15" s="1">
        <v>0.22452833065174899</v>
      </c>
      <c r="F15" s="1">
        <v>0.23774602621009899</v>
      </c>
      <c r="G15" s="1">
        <v>0.23376081002927401</v>
      </c>
      <c r="H15" s="1">
        <v>0.21158721348554099</v>
      </c>
      <c r="I15" s="1">
        <v>0.209296531240099</v>
      </c>
      <c r="J15" s="1">
        <v>0.17350146777997599</v>
      </c>
      <c r="K15" s="1">
        <v>0.19440183722850701</v>
      </c>
    </row>
    <row r="16" spans="1:25" x14ac:dyDescent="0.2">
      <c r="A16" s="4" t="s">
        <v>68</v>
      </c>
      <c r="B16" s="1">
        <v>0.22651326174849001</v>
      </c>
      <c r="C16" s="1">
        <v>0.307628305850564</v>
      </c>
      <c r="D16" s="1">
        <v>0.22136873381168201</v>
      </c>
      <c r="E16" s="1">
        <v>0.249333262018584</v>
      </c>
      <c r="F16" s="1">
        <v>0.20697021144470801</v>
      </c>
      <c r="G16" s="1">
        <v>0.25313425630675102</v>
      </c>
      <c r="H16" s="1">
        <v>0.13965338218227499</v>
      </c>
      <c r="I16" s="1">
        <v>0.20019109833670601</v>
      </c>
      <c r="J16" s="1">
        <v>0.17809766155071199</v>
      </c>
      <c r="K16" s="1">
        <v>0.13433296408714701</v>
      </c>
    </row>
    <row r="17" spans="1:11" x14ac:dyDescent="0.2">
      <c r="A17" s="4" t="s">
        <v>3</v>
      </c>
      <c r="B17" s="1">
        <v>0.29574110847713397</v>
      </c>
      <c r="C17" s="1">
        <v>0.324864889020409</v>
      </c>
      <c r="D17" s="1">
        <v>0.23413083767909301</v>
      </c>
      <c r="E17" s="1">
        <v>0.273573950385397</v>
      </c>
      <c r="F17" s="1">
        <v>0.22500682825068699</v>
      </c>
      <c r="G17" s="1">
        <v>0.19917695762177701</v>
      </c>
      <c r="H17" s="1">
        <v>0.117440948733808</v>
      </c>
      <c r="I17" s="1">
        <v>0.17501240436575199</v>
      </c>
      <c r="J17" s="1">
        <v>0.122219713648878</v>
      </c>
      <c r="K17" s="1">
        <v>0.120102636267424</v>
      </c>
    </row>
    <row r="18" spans="1:1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4" t="s">
        <v>4</v>
      </c>
      <c r="B19" s="1">
        <v>0.30882234494064598</v>
      </c>
      <c r="C19" s="1">
        <v>0.32241510052228201</v>
      </c>
      <c r="D19" s="1">
        <v>0.31889331214373101</v>
      </c>
      <c r="E19" s="1">
        <v>0.33280409996287003</v>
      </c>
      <c r="F19" s="1">
        <v>0.31230337590127799</v>
      </c>
      <c r="G19" s="1">
        <v>0.29633397511166398</v>
      </c>
      <c r="H19" s="1">
        <v>0.26463586489992402</v>
      </c>
      <c r="I19" s="1">
        <v>0.26493151069494097</v>
      </c>
      <c r="J19" s="1">
        <v>0.249642114977559</v>
      </c>
      <c r="K19" s="1">
        <v>0.245112700982165</v>
      </c>
    </row>
    <row r="20" spans="1:11" x14ac:dyDescent="0.2">
      <c r="A20" s="4" t="s">
        <v>5</v>
      </c>
      <c r="B20" s="1">
        <v>0.36053773094624503</v>
      </c>
      <c r="C20" s="1">
        <v>0.37358519505087201</v>
      </c>
      <c r="D20" s="1">
        <v>0.35183964693865799</v>
      </c>
      <c r="E20" s="1">
        <v>0.38013031326491797</v>
      </c>
      <c r="F20" s="1">
        <v>0.357818594038955</v>
      </c>
      <c r="G20" s="1">
        <v>0.35241897922662702</v>
      </c>
      <c r="H20" s="1">
        <v>0.341348614104861</v>
      </c>
      <c r="I20" s="1">
        <v>0.359170879405876</v>
      </c>
      <c r="J20" s="1">
        <v>0.311302454873844</v>
      </c>
      <c r="K20" s="1">
        <v>0.31753862782205799</v>
      </c>
    </row>
    <row r="21" spans="1:1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4" t="s">
        <v>6</v>
      </c>
      <c r="B22" s="1">
        <v>0.31364803273748298</v>
      </c>
      <c r="C22" s="1">
        <v>0.322405909743959</v>
      </c>
      <c r="D22" s="1">
        <v>0.31804951228483802</v>
      </c>
      <c r="E22" s="1">
        <v>0.33123303257802</v>
      </c>
      <c r="F22" s="1">
        <v>0.30955904080208102</v>
      </c>
      <c r="G22" s="1">
        <v>0.30046643327906902</v>
      </c>
      <c r="H22" s="1">
        <v>0.272363817469231</v>
      </c>
      <c r="I22" s="1">
        <v>0.29386601699762099</v>
      </c>
      <c r="J22" s="1">
        <v>0.26285399066529003</v>
      </c>
      <c r="K22" s="1">
        <v>0.252560990979464</v>
      </c>
    </row>
    <row r="23" spans="1:11" x14ac:dyDescent="0.2">
      <c r="A23" s="4" t="s">
        <v>7</v>
      </c>
      <c r="B23" s="1">
        <v>0.42275541256560201</v>
      </c>
      <c r="C23" s="1">
        <v>0.44426264342218702</v>
      </c>
      <c r="D23" s="1">
        <v>0.37830500615819002</v>
      </c>
      <c r="E23" s="1">
        <v>0.42669251467581798</v>
      </c>
      <c r="F23" s="1">
        <v>0.43120300246908999</v>
      </c>
      <c r="G23" s="1">
        <v>0.39188015863398301</v>
      </c>
      <c r="H23" s="1">
        <v>0.36471729380441698</v>
      </c>
      <c r="I23" s="1">
        <v>0.34706300800676998</v>
      </c>
      <c r="J23" s="1">
        <v>0.31929354971024698</v>
      </c>
      <c r="K23" s="1">
        <v>0.33374342109160299</v>
      </c>
    </row>
    <row r="24" spans="1:11" x14ac:dyDescent="0.2">
      <c r="A24" s="4" t="s">
        <v>8</v>
      </c>
      <c r="B24" s="1">
        <v>0.34352747931981498</v>
      </c>
      <c r="C24" s="1">
        <v>0.37480724512149499</v>
      </c>
      <c r="D24" s="1">
        <v>0.35936458530227799</v>
      </c>
      <c r="E24" s="1">
        <v>0.39756369207768799</v>
      </c>
      <c r="F24" s="1">
        <v>0.36233327086408301</v>
      </c>
      <c r="G24" s="1">
        <v>0.37471919293599898</v>
      </c>
      <c r="H24" s="1">
        <v>0.38639876953227298</v>
      </c>
      <c r="I24" s="1">
        <v>0.36436740799174999</v>
      </c>
      <c r="J24" s="1">
        <v>0.30943206447807597</v>
      </c>
      <c r="K24" s="1">
        <v>0.34503665567016401</v>
      </c>
    </row>
    <row r="25" spans="1:11" x14ac:dyDescent="0.2">
      <c r="A25" s="4" t="s">
        <v>9</v>
      </c>
      <c r="B25" s="1">
        <v>0.35505339249790502</v>
      </c>
      <c r="C25" s="1">
        <v>0.35597277867239502</v>
      </c>
      <c r="D25" s="1">
        <v>0.360329398712881</v>
      </c>
      <c r="E25" s="1">
        <v>0.37055662076777901</v>
      </c>
      <c r="F25" s="1">
        <v>0.340798931334857</v>
      </c>
      <c r="G25" s="1">
        <v>0.31663359725132501</v>
      </c>
      <c r="H25" s="1">
        <v>0.29259952193944999</v>
      </c>
      <c r="I25" s="1">
        <v>0.310331015480596</v>
      </c>
      <c r="J25" s="1">
        <v>0.29373513773542298</v>
      </c>
      <c r="K25" s="1">
        <v>0.28498318664375299</v>
      </c>
    </row>
    <row r="26" spans="1:11" x14ac:dyDescent="0.2">
      <c r="B26" s="11"/>
      <c r="C26" s="11"/>
      <c r="D26" s="11"/>
      <c r="E26" s="11"/>
      <c r="F26" s="11"/>
    </row>
    <row r="27" spans="1:11" x14ac:dyDescent="0.2">
      <c r="A27" s="7" t="s">
        <v>10</v>
      </c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F59F-E6A5-4527-AA4D-BD363A301980}">
  <dimension ref="A1:Y27"/>
  <sheetViews>
    <sheetView showGridLines="0" zoomScaleNormal="100" workbookViewId="0">
      <selection activeCell="G30" sqref="G30"/>
    </sheetView>
  </sheetViews>
  <sheetFormatPr defaultColWidth="9.140625" defaultRowHeight="12.75" x14ac:dyDescent="0.2"/>
  <cols>
    <col min="1" max="1" width="24.28515625" style="4" customWidth="1"/>
    <col min="2" max="25" width="12.85546875" style="2" customWidth="1"/>
    <col min="26" max="16384" width="9.140625" style="4"/>
  </cols>
  <sheetData>
    <row r="1" spans="1:25" ht="15.75" x14ac:dyDescent="0.25">
      <c r="A1" s="16" t="s">
        <v>60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2">
      <c r="A2" s="8" t="s">
        <v>88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3.5" thickBot="1" x14ac:dyDescent="0.25">
      <c r="A4" s="9"/>
      <c r="B4" s="6" t="s">
        <v>75</v>
      </c>
      <c r="C4" s="6" t="s">
        <v>76</v>
      </c>
      <c r="D4" s="6" t="s">
        <v>77</v>
      </c>
      <c r="E4" s="6" t="s">
        <v>78</v>
      </c>
      <c r="F4" s="6" t="s">
        <v>79</v>
      </c>
      <c r="G4" s="6" t="s">
        <v>81</v>
      </c>
      <c r="H4" s="6" t="s">
        <v>82</v>
      </c>
      <c r="I4" s="6" t="s">
        <v>83</v>
      </c>
      <c r="J4" s="6" t="s">
        <v>84</v>
      </c>
      <c r="K4" s="6" t="s">
        <v>86</v>
      </c>
    </row>
    <row r="5" spans="1:25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25" x14ac:dyDescent="0.2">
      <c r="A6" s="4" t="s">
        <v>0</v>
      </c>
      <c r="B6" s="1">
        <v>0.34776747514651901</v>
      </c>
      <c r="C6" s="1">
        <v>0.36800695686918999</v>
      </c>
      <c r="D6" s="1">
        <v>0.35323877443631502</v>
      </c>
      <c r="E6" s="1">
        <v>0.36338536909036301</v>
      </c>
      <c r="F6" s="1">
        <v>0.35123039149996699</v>
      </c>
      <c r="G6" s="1">
        <v>0.36496726582661798</v>
      </c>
      <c r="H6" s="1">
        <v>0.33209217335758101</v>
      </c>
      <c r="I6" s="1">
        <v>0.34586771181983</v>
      </c>
      <c r="J6" s="1">
        <v>0.30495290225500998</v>
      </c>
      <c r="K6" s="1">
        <v>0.31373898074998402</v>
      </c>
    </row>
    <row r="7" spans="1:25" x14ac:dyDescent="0.2">
      <c r="B7" s="1"/>
      <c r="C7" s="1"/>
      <c r="D7" s="1"/>
      <c r="E7" s="1"/>
      <c r="F7" s="1"/>
      <c r="G7" s="1"/>
      <c r="H7" s="1"/>
      <c r="I7" s="1"/>
      <c r="J7" s="1"/>
      <c r="K7" s="1"/>
    </row>
    <row r="8" spans="1:25" x14ac:dyDescent="0.2">
      <c r="A8" s="4" t="s">
        <v>64</v>
      </c>
      <c r="B8" s="1">
        <v>0.40984385040781701</v>
      </c>
      <c r="C8" s="1">
        <v>0.43913314516472202</v>
      </c>
      <c r="D8" s="1">
        <v>0.37987678098855499</v>
      </c>
      <c r="E8" s="1">
        <v>0.38842151172255401</v>
      </c>
      <c r="F8" s="1">
        <v>0.420166444824142</v>
      </c>
      <c r="G8" s="1">
        <v>0.35908984359363599</v>
      </c>
      <c r="H8" s="1">
        <v>0.33890557138453797</v>
      </c>
      <c r="I8" s="1">
        <v>0.32860972665520299</v>
      </c>
      <c r="J8" s="1">
        <v>0.29840447182830898</v>
      </c>
      <c r="K8" s="1">
        <v>0.30986574116663901</v>
      </c>
    </row>
    <row r="9" spans="1:25" x14ac:dyDescent="0.2">
      <c r="A9" s="4" t="s">
        <v>65</v>
      </c>
      <c r="B9" s="1">
        <v>0.37935102134828902</v>
      </c>
      <c r="C9" s="1">
        <v>0.39719269396679002</v>
      </c>
      <c r="D9" s="1">
        <v>0.38601458881988199</v>
      </c>
      <c r="E9" s="1">
        <v>0.39675313005451301</v>
      </c>
      <c r="F9" s="1">
        <v>0.35896199823307701</v>
      </c>
      <c r="G9" s="1">
        <v>0.401723777583752</v>
      </c>
      <c r="H9" s="1">
        <v>0.35549766552745299</v>
      </c>
      <c r="I9" s="1">
        <v>0.38620066762614702</v>
      </c>
      <c r="J9" s="1">
        <v>0.36203323227773798</v>
      </c>
      <c r="K9" s="1">
        <v>0.34277304978150303</v>
      </c>
    </row>
    <row r="10" spans="1:25" x14ac:dyDescent="0.2">
      <c r="A10" s="4" t="s">
        <v>69</v>
      </c>
      <c r="B10" s="1">
        <v>0.308364760790309</v>
      </c>
      <c r="C10" s="1">
        <v>0.32395481499447099</v>
      </c>
      <c r="D10" s="1">
        <v>0.34319355392647599</v>
      </c>
      <c r="E10" s="1">
        <v>0.327037912460243</v>
      </c>
      <c r="F10" s="1">
        <v>0.32827386126877101</v>
      </c>
      <c r="G10" s="1">
        <v>0.366674774112215</v>
      </c>
      <c r="H10" s="1">
        <v>0.35071735251360903</v>
      </c>
      <c r="I10" s="1">
        <v>0.36292837365198799</v>
      </c>
      <c r="J10" s="1">
        <v>0.299256597447353</v>
      </c>
      <c r="K10" s="1">
        <v>0.32411633464300399</v>
      </c>
    </row>
    <row r="11" spans="1:25" x14ac:dyDescent="0.2">
      <c r="A11" s="4" t="s">
        <v>1</v>
      </c>
      <c r="B11" s="1">
        <v>0.22928966030058201</v>
      </c>
      <c r="C11" s="1">
        <v>0.24286147940191699</v>
      </c>
      <c r="D11" s="1">
        <v>0.26505100225022898</v>
      </c>
      <c r="E11" s="1">
        <v>0.29874749774433101</v>
      </c>
      <c r="F11" s="1">
        <v>0.24726771277824999</v>
      </c>
      <c r="G11" s="1">
        <v>0.31249737104887798</v>
      </c>
      <c r="H11" s="1">
        <v>0.26713248197968398</v>
      </c>
      <c r="I11" s="1">
        <v>0.292924940486672</v>
      </c>
      <c r="J11" s="1">
        <v>0.23277009944959401</v>
      </c>
      <c r="K11" s="1">
        <v>0.26817878024616199</v>
      </c>
    </row>
    <row r="12" spans="1:25" x14ac:dyDescent="0.2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5" x14ac:dyDescent="0.2">
      <c r="A13" s="4" t="s">
        <v>2</v>
      </c>
      <c r="B13" s="1">
        <v>0.43213830134211201</v>
      </c>
      <c r="C13" s="1">
        <v>0.42539150293164701</v>
      </c>
      <c r="D13" s="1">
        <v>0.42633659542373198</v>
      </c>
      <c r="E13" s="1">
        <v>0.45371362451927599</v>
      </c>
      <c r="F13" s="1">
        <v>0.45072064705723403</v>
      </c>
      <c r="G13" s="1">
        <v>0.44635774588543697</v>
      </c>
      <c r="H13" s="1">
        <v>0.41875546087887</v>
      </c>
      <c r="I13" s="1">
        <v>0.42548956972306301</v>
      </c>
      <c r="J13" s="1">
        <v>0.39530842914646602</v>
      </c>
      <c r="K13" s="1">
        <v>0.40105871672009102</v>
      </c>
    </row>
    <row r="14" spans="1:25" x14ac:dyDescent="0.2">
      <c r="A14" s="4" t="s">
        <v>66</v>
      </c>
      <c r="B14" s="1">
        <v>0.27805786143994898</v>
      </c>
      <c r="C14" s="1">
        <v>0.29508223429553498</v>
      </c>
      <c r="D14" s="1">
        <v>0.30362352970805201</v>
      </c>
      <c r="E14" s="1">
        <v>0.31115299545557801</v>
      </c>
      <c r="F14" s="1">
        <v>0.27363570458511599</v>
      </c>
      <c r="G14" s="1">
        <v>0.32104587884945801</v>
      </c>
      <c r="H14" s="1">
        <v>0.28756212076077398</v>
      </c>
      <c r="I14" s="1">
        <v>0.30053368280072501</v>
      </c>
      <c r="J14" s="1">
        <v>0.250508759542864</v>
      </c>
      <c r="K14" s="1">
        <v>0.30291150997220301</v>
      </c>
    </row>
    <row r="15" spans="1:25" x14ac:dyDescent="0.2">
      <c r="A15" s="4" t="s">
        <v>67</v>
      </c>
      <c r="B15" s="1">
        <v>0.230514871462769</v>
      </c>
      <c r="C15" s="1">
        <v>0.25975247480925301</v>
      </c>
      <c r="D15" s="1">
        <v>0.27478076436010601</v>
      </c>
      <c r="E15" s="1">
        <v>0.23262606945742201</v>
      </c>
      <c r="F15" s="1">
        <v>0.27284811584253399</v>
      </c>
      <c r="G15" s="1">
        <v>0.27925047326871699</v>
      </c>
      <c r="H15" s="1">
        <v>0.23862833260975899</v>
      </c>
      <c r="I15" s="1">
        <v>0.24619882835610199</v>
      </c>
      <c r="J15" s="1">
        <v>0.205417071285669</v>
      </c>
      <c r="K15" s="1">
        <v>0.247334495771868</v>
      </c>
    </row>
    <row r="16" spans="1:25" x14ac:dyDescent="0.2">
      <c r="A16" s="4" t="s">
        <v>68</v>
      </c>
      <c r="B16" s="1">
        <v>0.24770214518085401</v>
      </c>
      <c r="C16" s="1">
        <v>0.32281138265874998</v>
      </c>
      <c r="D16" s="1">
        <v>0.24347344795091999</v>
      </c>
      <c r="E16" s="1">
        <v>0.27801446557157899</v>
      </c>
      <c r="F16" s="1">
        <v>0.18432866946079501</v>
      </c>
      <c r="G16" s="1">
        <v>0.29633245323848001</v>
      </c>
      <c r="H16" s="1">
        <v>0.179948832648615</v>
      </c>
      <c r="I16" s="1">
        <v>0.229302655086734</v>
      </c>
      <c r="J16" s="1">
        <v>0.18868098096334299</v>
      </c>
      <c r="K16" s="1">
        <v>0.15289585267478001</v>
      </c>
    </row>
    <row r="17" spans="1:11" x14ac:dyDescent="0.2">
      <c r="A17" s="4" t="s">
        <v>3</v>
      </c>
      <c r="B17" s="1">
        <v>0.30572797647042799</v>
      </c>
      <c r="C17" s="1">
        <v>0.32952819734010402</v>
      </c>
      <c r="D17" s="1">
        <v>0.29791863361183701</v>
      </c>
      <c r="E17" s="1">
        <v>0.27544053807605001</v>
      </c>
      <c r="F17" s="1">
        <v>0.21139916554712901</v>
      </c>
      <c r="G17" s="1">
        <v>0.200390977451882</v>
      </c>
      <c r="H17" s="1">
        <v>0.138359306915603</v>
      </c>
      <c r="I17" s="1">
        <v>0.199649063687106</v>
      </c>
      <c r="J17" s="1">
        <v>0.13884044311843599</v>
      </c>
      <c r="K17" s="1">
        <v>0.166430456929448</v>
      </c>
    </row>
    <row r="18" spans="1:1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4" t="s">
        <v>4</v>
      </c>
      <c r="B19" s="1">
        <v>0.33715712256377101</v>
      </c>
      <c r="C19" s="1">
        <v>0.35227571371323102</v>
      </c>
      <c r="D19" s="1">
        <v>0.33522717044845002</v>
      </c>
      <c r="E19" s="1">
        <v>0.34221391914412502</v>
      </c>
      <c r="F19" s="1">
        <v>0.33833966814875399</v>
      </c>
      <c r="G19" s="1">
        <v>0.33058951817336402</v>
      </c>
      <c r="H19" s="1">
        <v>0.29626064345762398</v>
      </c>
      <c r="I19" s="1">
        <v>0.30278555814355801</v>
      </c>
      <c r="J19" s="1">
        <v>0.27988833842447802</v>
      </c>
      <c r="K19" s="1">
        <v>0.282610888102723</v>
      </c>
    </row>
    <row r="20" spans="1:11" x14ac:dyDescent="0.2">
      <c r="A20" s="4" t="s">
        <v>5</v>
      </c>
      <c r="B20" s="1">
        <v>0.35782799588688802</v>
      </c>
      <c r="C20" s="1">
        <v>0.382922982985403</v>
      </c>
      <c r="D20" s="1">
        <v>0.37031697353405002</v>
      </c>
      <c r="E20" s="1">
        <v>0.38345965169693902</v>
      </c>
      <c r="F20" s="1">
        <v>0.36345311577945599</v>
      </c>
      <c r="G20" s="1">
        <v>0.39756351252286998</v>
      </c>
      <c r="H20" s="1">
        <v>0.36606687467822002</v>
      </c>
      <c r="I20" s="1">
        <v>0.38671716540209999</v>
      </c>
      <c r="J20" s="1">
        <v>0.32904418070595998</v>
      </c>
      <c r="K20" s="1">
        <v>0.34365823448321398</v>
      </c>
    </row>
    <row r="21" spans="1:1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4" t="s">
        <v>6</v>
      </c>
      <c r="B22" s="1">
        <v>0.33379757853751602</v>
      </c>
      <c r="C22" s="1">
        <v>0.34237198566362498</v>
      </c>
      <c r="D22" s="1">
        <v>0.336988483702087</v>
      </c>
      <c r="E22" s="1">
        <v>0.34476873237917699</v>
      </c>
      <c r="F22" s="1">
        <v>0.324949394384412</v>
      </c>
      <c r="G22" s="1">
        <v>0.34710331005209999</v>
      </c>
      <c r="H22" s="1">
        <v>0.30118146571035298</v>
      </c>
      <c r="I22" s="1">
        <v>0.33417516971001698</v>
      </c>
      <c r="J22" s="1">
        <v>0.29176491007345501</v>
      </c>
      <c r="K22" s="1">
        <v>0.28947962940053001</v>
      </c>
    </row>
    <row r="23" spans="1:11" x14ac:dyDescent="0.2">
      <c r="A23" s="4" t="s">
        <v>7</v>
      </c>
      <c r="B23" s="1">
        <v>0.40470861189381002</v>
      </c>
      <c r="C23" s="1">
        <v>0.47650919202686398</v>
      </c>
      <c r="D23" s="1">
        <v>0.38450249661963498</v>
      </c>
      <c r="E23" s="1">
        <v>0.40280210243905001</v>
      </c>
      <c r="F23" s="1">
        <v>0.44669157474241999</v>
      </c>
      <c r="G23" s="1">
        <v>0.443081399105684</v>
      </c>
      <c r="H23" s="1">
        <v>0.41134556407763001</v>
      </c>
      <c r="I23" s="1">
        <v>0.38093239720670902</v>
      </c>
      <c r="J23" s="1">
        <v>0.32902620528812199</v>
      </c>
      <c r="K23" s="1">
        <v>0.36707286304308201</v>
      </c>
    </row>
    <row r="24" spans="1:11" x14ac:dyDescent="0.2">
      <c r="A24" s="4" t="s">
        <v>8</v>
      </c>
      <c r="B24" s="1">
        <v>0.34714139600747301</v>
      </c>
      <c r="C24" s="1">
        <v>0.386035059980541</v>
      </c>
      <c r="D24" s="1">
        <v>0.38908680958532099</v>
      </c>
      <c r="E24" s="1">
        <v>0.38984904442176899</v>
      </c>
      <c r="F24" s="1">
        <v>0.38594875996216699</v>
      </c>
      <c r="G24" s="1">
        <v>0.388060672509973</v>
      </c>
      <c r="H24" s="1">
        <v>0.375639295454952</v>
      </c>
      <c r="I24" s="1">
        <v>0.36824617625514999</v>
      </c>
      <c r="J24" s="1">
        <v>0.33025038041592703</v>
      </c>
      <c r="K24" s="1">
        <v>0.35910758912990498</v>
      </c>
    </row>
    <row r="25" spans="1:11" x14ac:dyDescent="0.2">
      <c r="A25" s="4" t="s">
        <v>9</v>
      </c>
      <c r="B25" s="1">
        <v>0.37046841312412399</v>
      </c>
      <c r="C25" s="1">
        <v>0.36797204582570597</v>
      </c>
      <c r="D25" s="1">
        <v>0.359402470138178</v>
      </c>
      <c r="E25" s="1">
        <v>0.392937494534079</v>
      </c>
      <c r="F25" s="1">
        <v>0.34255995483740098</v>
      </c>
      <c r="G25" s="1">
        <v>0.34163749995814502</v>
      </c>
      <c r="H25" s="1">
        <v>0.36270144547484501</v>
      </c>
      <c r="I25" s="1">
        <v>0.33925613457287301</v>
      </c>
      <c r="J25" s="1">
        <v>0.31007919651760502</v>
      </c>
      <c r="K25" s="1">
        <v>0.314712147112305</v>
      </c>
    </row>
    <row r="27" spans="1:11" x14ac:dyDescent="0.2">
      <c r="A27" s="7" t="s">
        <v>10</v>
      </c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C2137-08B6-4788-9AE2-D3554E49FBB0}">
  <dimension ref="A1:U29"/>
  <sheetViews>
    <sheetView showGridLines="0" zoomScaleNormal="100" workbookViewId="0">
      <selection activeCell="I29" sqref="I29"/>
    </sheetView>
  </sheetViews>
  <sheetFormatPr defaultColWidth="9.140625" defaultRowHeight="12.75" x14ac:dyDescent="0.2"/>
  <cols>
    <col min="1" max="1" width="24.28515625" style="4" customWidth="1"/>
    <col min="2" max="2" width="17" style="4" customWidth="1"/>
    <col min="3" max="3" width="6.140625" style="2" customWidth="1"/>
    <col min="4" max="5" width="16" style="2" customWidth="1"/>
    <col min="6" max="6" width="6.140625" style="2" customWidth="1"/>
    <col min="7" max="8" width="16" style="2" customWidth="1"/>
    <col min="9" max="19" width="12.85546875" style="2" customWidth="1"/>
    <col min="20" max="16384" width="9.140625" style="4"/>
  </cols>
  <sheetData>
    <row r="1" spans="1:21" ht="15.75" x14ac:dyDescent="0.25">
      <c r="A1" s="16" t="s">
        <v>61</v>
      </c>
      <c r="B1" s="16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1" x14ac:dyDescent="0.2">
      <c r="A2" s="8" t="s">
        <v>88</v>
      </c>
      <c r="B2" s="8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1" x14ac:dyDescent="0.2">
      <c r="A3" s="8"/>
      <c r="B3" s="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1" ht="16.5" customHeight="1" x14ac:dyDescent="0.2">
      <c r="A4" s="8"/>
      <c r="B4" s="8"/>
      <c r="C4" s="4"/>
      <c r="D4" s="62" t="s">
        <v>62</v>
      </c>
      <c r="E4" s="62"/>
      <c r="F4" s="4"/>
      <c r="G4" s="62" t="s">
        <v>63</v>
      </c>
      <c r="H4" s="62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1" ht="39" thickBot="1" x14ac:dyDescent="0.25">
      <c r="A5" s="9"/>
      <c r="B5" s="6" t="s">
        <v>93</v>
      </c>
      <c r="D5" s="6" t="s">
        <v>85</v>
      </c>
      <c r="E5" s="6" t="s">
        <v>94</v>
      </c>
      <c r="G5" s="6" t="s">
        <v>95</v>
      </c>
      <c r="H5" s="6" t="s">
        <v>94</v>
      </c>
      <c r="T5" s="2"/>
      <c r="U5" s="2"/>
    </row>
    <row r="6" spans="1:21" x14ac:dyDescent="0.2">
      <c r="B6" s="1"/>
      <c r="D6" s="1"/>
      <c r="E6" s="1"/>
      <c r="G6" s="1"/>
      <c r="H6" s="1"/>
      <c r="T6" s="2"/>
      <c r="U6" s="2"/>
    </row>
    <row r="7" spans="1:21" x14ac:dyDescent="0.2">
      <c r="A7" s="4" t="s">
        <v>0</v>
      </c>
      <c r="B7" s="1">
        <v>0.62081929415437598</v>
      </c>
      <c r="D7" s="1">
        <v>0.18053640094415499</v>
      </c>
      <c r="E7" s="1">
        <v>0.18885749380483</v>
      </c>
      <c r="G7" s="1">
        <v>0.238499421922891</v>
      </c>
      <c r="H7" s="1">
        <v>0.18885749380483</v>
      </c>
      <c r="T7" s="2"/>
      <c r="U7" s="2"/>
    </row>
    <row r="8" spans="1:21" x14ac:dyDescent="0.2">
      <c r="B8" s="1"/>
      <c r="D8" s="1"/>
      <c r="E8" s="1"/>
      <c r="G8" s="1"/>
      <c r="H8" s="1"/>
      <c r="T8" s="2"/>
      <c r="U8" s="2"/>
    </row>
    <row r="9" spans="1:21" x14ac:dyDescent="0.2">
      <c r="A9" s="4" t="s">
        <v>64</v>
      </c>
      <c r="B9" s="1">
        <v>0.50486901096692804</v>
      </c>
      <c r="D9" s="1">
        <v>0.18909099901467499</v>
      </c>
      <c r="E9" s="1">
        <v>0.21826350939147601</v>
      </c>
      <c r="G9" s="1">
        <v>0.26820579536490502</v>
      </c>
      <c r="H9" s="1">
        <v>0.21826350939147601</v>
      </c>
      <c r="T9" s="2"/>
      <c r="U9" s="2"/>
    </row>
    <row r="10" spans="1:21" x14ac:dyDescent="0.2">
      <c r="A10" s="4" t="s">
        <v>65</v>
      </c>
      <c r="B10" s="1">
        <v>0.67966815244160195</v>
      </c>
      <c r="D10" s="1">
        <v>0.20745208495727399</v>
      </c>
      <c r="E10" s="1">
        <v>0.18640115782970099</v>
      </c>
      <c r="G10" s="1">
        <v>0.252188423187446</v>
      </c>
      <c r="H10" s="1">
        <v>0.18640115782970099</v>
      </c>
      <c r="T10" s="2"/>
      <c r="U10" s="2"/>
    </row>
    <row r="11" spans="1:21" x14ac:dyDescent="0.2">
      <c r="A11" s="4" t="s">
        <v>69</v>
      </c>
      <c r="B11" s="1">
        <v>0.63387521454676499</v>
      </c>
      <c r="D11" s="1">
        <v>0.183273515454416</v>
      </c>
      <c r="E11" s="1">
        <v>0.20217048530926299</v>
      </c>
      <c r="G11" s="1">
        <v>0.21720918111260101</v>
      </c>
      <c r="H11" s="1">
        <v>0.20217048530926299</v>
      </c>
      <c r="T11" s="2"/>
      <c r="U11" s="2"/>
    </row>
    <row r="12" spans="1:21" x14ac:dyDescent="0.2">
      <c r="A12" s="4" t="s">
        <v>1</v>
      </c>
      <c r="B12" s="1">
        <v>0.71470941263253296</v>
      </c>
      <c r="D12" s="1">
        <v>0.135888122453069</v>
      </c>
      <c r="E12" s="1">
        <v>0.14504731447538299</v>
      </c>
      <c r="G12" s="1">
        <v>0.19426022159770001</v>
      </c>
      <c r="H12" s="1">
        <v>0.14504731447538299</v>
      </c>
      <c r="T12" s="2"/>
      <c r="U12" s="2"/>
    </row>
    <row r="13" spans="1:21" x14ac:dyDescent="0.2">
      <c r="B13" s="1"/>
      <c r="D13" s="1"/>
      <c r="E13" s="1"/>
      <c r="G13" s="1"/>
      <c r="H13" s="1"/>
      <c r="T13" s="2"/>
      <c r="U13" s="2"/>
    </row>
    <row r="14" spans="1:21" x14ac:dyDescent="0.2">
      <c r="A14" s="4" t="s">
        <v>2</v>
      </c>
      <c r="B14" s="1">
        <v>0.66899651507025804</v>
      </c>
      <c r="D14" s="1">
        <v>0.23376697734952201</v>
      </c>
      <c r="E14" s="1">
        <v>0.24546526196809501</v>
      </c>
      <c r="G14" s="1">
        <v>0.29249719206535002</v>
      </c>
      <c r="H14" s="1">
        <v>0.24546526196809501</v>
      </c>
      <c r="T14" s="2"/>
      <c r="U14" s="2"/>
    </row>
    <row r="15" spans="1:21" x14ac:dyDescent="0.2">
      <c r="A15" s="4" t="s">
        <v>66</v>
      </c>
      <c r="B15" s="1">
        <v>0.59295172338170299</v>
      </c>
      <c r="D15" s="1">
        <v>0.16449759153341201</v>
      </c>
      <c r="E15" s="1">
        <v>0.19501129084749</v>
      </c>
      <c r="G15" s="1">
        <v>0.20013295608613699</v>
      </c>
      <c r="H15" s="1">
        <v>0.19501129084749</v>
      </c>
      <c r="T15" s="2"/>
      <c r="U15" s="2"/>
    </row>
    <row r="16" spans="1:21" x14ac:dyDescent="0.2">
      <c r="A16" s="4" t="s">
        <v>67</v>
      </c>
      <c r="B16" s="1">
        <v>0.55720353313457904</v>
      </c>
      <c r="D16" s="1">
        <v>0.13168148520405101</v>
      </c>
      <c r="E16" s="1">
        <v>0.153153932786878</v>
      </c>
      <c r="G16" s="1">
        <v>0.18497014511872401</v>
      </c>
      <c r="H16" s="1">
        <v>0.153153932786878</v>
      </c>
      <c r="T16" s="2"/>
      <c r="U16" s="2"/>
    </row>
    <row r="17" spans="1:21" x14ac:dyDescent="0.2">
      <c r="A17" s="4" t="s">
        <v>68</v>
      </c>
      <c r="B17" s="1">
        <v>0.45340759440063799</v>
      </c>
      <c r="D17" s="1">
        <v>0.13766079768504799</v>
      </c>
      <c r="E17" s="1">
        <v>0.1109156019853</v>
      </c>
      <c r="G17" s="1">
        <v>0.22340059753261801</v>
      </c>
      <c r="H17" s="1">
        <v>0.1109156019853</v>
      </c>
      <c r="T17" s="2"/>
      <c r="U17" s="2"/>
    </row>
    <row r="18" spans="1:21" x14ac:dyDescent="0.2">
      <c r="A18" s="4" t="s">
        <v>3</v>
      </c>
      <c r="B18" s="1">
        <v>0.49398017364871299</v>
      </c>
      <c r="D18" s="1">
        <v>9.6981728049591695E-2</v>
      </c>
      <c r="E18" s="1">
        <v>0.104056045566237</v>
      </c>
      <c r="G18" s="1">
        <v>0.18226763985204</v>
      </c>
      <c r="H18" s="1">
        <v>0.104056045566237</v>
      </c>
      <c r="T18" s="2"/>
      <c r="U18" s="2"/>
    </row>
    <row r="19" spans="1:21" x14ac:dyDescent="0.2">
      <c r="B19" s="1"/>
      <c r="D19" s="1"/>
      <c r="E19" s="1"/>
      <c r="G19" s="1"/>
      <c r="H19" s="1"/>
      <c r="T19" s="2"/>
      <c r="U19" s="2"/>
    </row>
    <row r="20" spans="1:21" x14ac:dyDescent="0.2">
      <c r="A20" s="4" t="s">
        <v>4</v>
      </c>
      <c r="B20" s="1">
        <v>0.57221805485934796</v>
      </c>
      <c r="D20" s="1">
        <v>0.15725864418612501</v>
      </c>
      <c r="E20" s="1">
        <v>0.16881629552031399</v>
      </c>
      <c r="G20" s="1">
        <v>0.22886185936306599</v>
      </c>
      <c r="H20" s="1">
        <v>0.16881629552031399</v>
      </c>
      <c r="T20" s="2"/>
      <c r="U20" s="2"/>
    </row>
    <row r="21" spans="1:21" x14ac:dyDescent="0.2">
      <c r="A21" s="4" t="s">
        <v>5</v>
      </c>
      <c r="B21" s="1">
        <v>0.65743603284906704</v>
      </c>
      <c r="D21" s="1">
        <v>0.204392343027297</v>
      </c>
      <c r="E21" s="1">
        <v>0.20944452526742599</v>
      </c>
      <c r="G21" s="1">
        <v>0.248407159389157</v>
      </c>
      <c r="H21" s="1">
        <v>0.20944452526742599</v>
      </c>
      <c r="T21" s="2"/>
      <c r="U21" s="2"/>
    </row>
    <row r="22" spans="1:21" x14ac:dyDescent="0.2">
      <c r="B22" s="1"/>
      <c r="D22" s="1"/>
      <c r="E22" s="1"/>
      <c r="G22" s="1"/>
      <c r="H22" s="1"/>
      <c r="T22" s="2"/>
      <c r="U22" s="2"/>
    </row>
    <row r="23" spans="1:21" x14ac:dyDescent="0.2">
      <c r="A23" s="4" t="s">
        <v>6</v>
      </c>
      <c r="B23" s="1">
        <v>0.62236375464308302</v>
      </c>
      <c r="D23" s="1">
        <v>0.16043267074048401</v>
      </c>
      <c r="E23" s="1">
        <v>0.17010448985204399</v>
      </c>
      <c r="G23" s="1">
        <v>0.21864578722122599</v>
      </c>
      <c r="H23" s="1">
        <v>0.17010448985204399</v>
      </c>
      <c r="T23" s="2"/>
      <c r="U23" s="2"/>
    </row>
    <row r="24" spans="1:21" x14ac:dyDescent="0.2">
      <c r="A24" s="4" t="s">
        <v>7</v>
      </c>
      <c r="B24" s="1">
        <v>0.64733551562268699</v>
      </c>
      <c r="D24" s="1">
        <v>0.237091829898121</v>
      </c>
      <c r="E24" s="1">
        <v>0.20415147622426699</v>
      </c>
      <c r="G24" s="1">
        <v>0.30196374401161702</v>
      </c>
      <c r="H24" s="1">
        <v>0.20415147622426699</v>
      </c>
      <c r="T24" s="2"/>
      <c r="U24" s="2"/>
    </row>
    <row r="25" spans="1:21" x14ac:dyDescent="0.2">
      <c r="A25" s="4" t="s">
        <v>8</v>
      </c>
      <c r="B25" s="1">
        <v>0.59567312964260299</v>
      </c>
      <c r="D25" s="1">
        <v>0.213525854077392</v>
      </c>
      <c r="E25" s="1">
        <v>0.24859049921902601</v>
      </c>
      <c r="G25" s="1">
        <v>0.28661229898882501</v>
      </c>
      <c r="H25" s="1">
        <v>0.24859049921902601</v>
      </c>
      <c r="T25" s="2"/>
      <c r="U25" s="2"/>
    </row>
    <row r="26" spans="1:21" x14ac:dyDescent="0.2">
      <c r="A26" s="4" t="s">
        <v>9</v>
      </c>
      <c r="B26" s="1">
        <v>0.62700830869899105</v>
      </c>
      <c r="D26" s="1">
        <v>0.184185522358944</v>
      </c>
      <c r="E26" s="1">
        <v>0.19193675146938</v>
      </c>
      <c r="G26" s="1">
        <v>0.227888372345281</v>
      </c>
      <c r="H26" s="1">
        <v>0.19193675146938</v>
      </c>
      <c r="T26" s="2"/>
      <c r="U26" s="2"/>
    </row>
    <row r="28" spans="1:21" x14ac:dyDescent="0.2">
      <c r="A28" s="7" t="s">
        <v>10</v>
      </c>
      <c r="B28" s="7"/>
    </row>
    <row r="29" spans="1:21" ht="40.5" customHeight="1" x14ac:dyDescent="0.2">
      <c r="A29" s="63" t="s">
        <v>80</v>
      </c>
      <c r="B29" s="63"/>
      <c r="C29" s="63"/>
      <c r="D29" s="63"/>
      <c r="E29" s="63"/>
      <c r="F29" s="63"/>
      <c r="G29" s="63"/>
      <c r="H29" s="63"/>
    </row>
  </sheetData>
  <mergeCells count="3">
    <mergeCell ref="D4:E4"/>
    <mergeCell ref="G4:H4"/>
    <mergeCell ref="A29:H29"/>
  </mergeCells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8544-2100-4A73-9070-AEC68606F0C3}">
  <dimension ref="A1:W79"/>
  <sheetViews>
    <sheetView showGridLines="0" zoomScaleNormal="100" workbookViewId="0">
      <selection activeCell="M21" sqref="M21"/>
    </sheetView>
  </sheetViews>
  <sheetFormatPr defaultColWidth="9.140625" defaultRowHeight="12.75" x14ac:dyDescent="0.2"/>
  <cols>
    <col min="1" max="1" width="24.28515625" style="4" customWidth="1"/>
    <col min="2" max="23" width="12.85546875" style="2" customWidth="1"/>
    <col min="24" max="16384" width="9.140625" style="4"/>
  </cols>
  <sheetData>
    <row r="1" spans="1:23" ht="15.75" x14ac:dyDescent="0.25">
      <c r="A1" s="16" t="s">
        <v>96</v>
      </c>
      <c r="B1" s="4"/>
      <c r="C1" s="4"/>
      <c r="D1" s="4"/>
      <c r="E1" s="4"/>
      <c r="F1" s="4"/>
      <c r="G1" s="4"/>
      <c r="H1" s="4"/>
      <c r="I1" s="4"/>
      <c r="J1" s="4"/>
      <c r="K1" s="16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x14ac:dyDescent="0.2">
      <c r="A2" s="8" t="s">
        <v>88</v>
      </c>
      <c r="B2" s="4"/>
      <c r="C2" s="4"/>
      <c r="D2" s="4"/>
      <c r="E2" s="4"/>
      <c r="F2" s="4"/>
      <c r="G2" s="4"/>
      <c r="H2" s="4"/>
      <c r="I2" s="4"/>
      <c r="J2" s="4"/>
      <c r="K2" s="8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x14ac:dyDescent="0.2">
      <c r="A3" s="8"/>
      <c r="B3" s="4"/>
      <c r="C3" s="4"/>
      <c r="D3" s="4"/>
      <c r="E3" s="4"/>
      <c r="F3" s="4"/>
      <c r="G3" s="4"/>
      <c r="H3" s="4"/>
      <c r="I3" s="4"/>
      <c r="J3" s="4"/>
      <c r="K3" s="8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77.25" thickBot="1" x14ac:dyDescent="0.25">
      <c r="A4" s="9"/>
      <c r="B4" s="6" t="s">
        <v>55</v>
      </c>
      <c r="C4" s="6" t="s">
        <v>54</v>
      </c>
      <c r="D4" s="6" t="s">
        <v>56</v>
      </c>
      <c r="E4" s="21" t="s">
        <v>70</v>
      </c>
      <c r="F4" s="21" t="s">
        <v>71</v>
      </c>
      <c r="G4" s="21" t="s">
        <v>72</v>
      </c>
      <c r="H4" s="21" t="s">
        <v>73</v>
      </c>
      <c r="I4" s="21" t="s">
        <v>74</v>
      </c>
      <c r="K4" s="20"/>
      <c r="L4" s="50"/>
      <c r="M4" s="50"/>
      <c r="N4" s="50"/>
      <c r="O4" s="55"/>
      <c r="P4" s="55"/>
      <c r="Q4" s="55"/>
      <c r="R4" s="55"/>
      <c r="S4" s="55"/>
    </row>
    <row r="5" spans="1:23" x14ac:dyDescent="0.2">
      <c r="B5" s="1"/>
      <c r="C5" s="1"/>
      <c r="D5" s="1"/>
      <c r="E5" s="1"/>
      <c r="F5" s="1"/>
      <c r="G5" s="1"/>
      <c r="H5" s="1"/>
      <c r="I5" s="1"/>
      <c r="K5" s="4"/>
      <c r="L5" s="52"/>
      <c r="M5" s="47"/>
      <c r="N5" s="47"/>
      <c r="O5" s="47"/>
      <c r="P5" s="47"/>
      <c r="Q5" s="47"/>
      <c r="R5" s="47"/>
      <c r="S5" s="47"/>
    </row>
    <row r="6" spans="1:23" x14ac:dyDescent="0.2">
      <c r="A6" s="4" t="s">
        <v>0</v>
      </c>
      <c r="B6" s="48">
        <v>-31.986762427902416</v>
      </c>
      <c r="C6" s="1">
        <v>0.1902186894873539</v>
      </c>
      <c r="D6" s="1">
        <v>0.51008631376637803</v>
      </c>
      <c r="E6" s="1">
        <v>7.7037582466328899E-2</v>
      </c>
      <c r="F6" s="1">
        <v>0.113181107021025</v>
      </c>
      <c r="G6" s="1">
        <v>0.29969499674626698</v>
      </c>
      <c r="H6" s="1">
        <v>0.251757488408763</v>
      </c>
      <c r="I6" s="1">
        <v>0.25832882535761498</v>
      </c>
      <c r="K6" s="4"/>
      <c r="L6" s="52"/>
      <c r="M6" s="47"/>
      <c r="N6" s="47"/>
      <c r="O6" s="47"/>
      <c r="P6" s="47"/>
      <c r="Q6" s="47"/>
      <c r="R6" s="47"/>
      <c r="S6" s="47"/>
    </row>
    <row r="7" spans="1:23" x14ac:dyDescent="0.2">
      <c r="B7" s="48"/>
      <c r="C7" s="10"/>
      <c r="D7" s="1"/>
      <c r="E7" s="10"/>
      <c r="F7" s="10"/>
      <c r="G7" s="10"/>
      <c r="H7" s="10"/>
      <c r="I7" s="10"/>
      <c r="K7" s="4"/>
      <c r="L7" s="52"/>
      <c r="M7" s="50"/>
      <c r="N7" s="47"/>
      <c r="O7" s="50"/>
      <c r="P7" s="50"/>
      <c r="Q7" s="50"/>
      <c r="R7" s="50"/>
      <c r="S7" s="50"/>
    </row>
    <row r="8" spans="1:23" x14ac:dyDescent="0.2">
      <c r="A8" s="4" t="s">
        <v>64</v>
      </c>
      <c r="B8" s="48">
        <v>-14.406267859282901</v>
      </c>
      <c r="C8" s="1">
        <v>0.253198453860487</v>
      </c>
      <c r="D8" s="1">
        <v>0.39726113245331601</v>
      </c>
      <c r="E8" s="1">
        <v>0.100361749171811</v>
      </c>
      <c r="F8" s="1">
        <v>0.152836704688676</v>
      </c>
      <c r="G8" s="1">
        <v>0.34954041368619498</v>
      </c>
      <c r="H8" s="1">
        <v>0.22369068651431301</v>
      </c>
      <c r="I8" s="1">
        <v>0.173570445939003</v>
      </c>
      <c r="K8" s="4"/>
      <c r="L8" s="52"/>
      <c r="M8" s="47"/>
      <c r="N8" s="47"/>
      <c r="O8" s="47"/>
      <c r="P8" s="47"/>
      <c r="Q8" s="47"/>
      <c r="R8" s="47"/>
      <c r="S8" s="47"/>
    </row>
    <row r="9" spans="1:23" x14ac:dyDescent="0.2">
      <c r="A9" s="4" t="s">
        <v>65</v>
      </c>
      <c r="B9" s="48">
        <v>-36.337934214621903</v>
      </c>
      <c r="C9" s="1">
        <v>0.171838134975413</v>
      </c>
      <c r="D9" s="1">
        <v>0.53521747712163203</v>
      </c>
      <c r="E9" s="1">
        <v>7.6833239411376694E-2</v>
      </c>
      <c r="F9" s="1">
        <v>9.5004895564036296E-2</v>
      </c>
      <c r="G9" s="1">
        <v>0.29294438790295302</v>
      </c>
      <c r="H9" s="1">
        <v>0.25181815933266199</v>
      </c>
      <c r="I9" s="1">
        <v>0.28339931778896998</v>
      </c>
      <c r="K9" s="4"/>
      <c r="L9" s="52"/>
      <c r="M9" s="47"/>
      <c r="N9" s="47"/>
      <c r="O9" s="47"/>
      <c r="P9" s="47"/>
      <c r="Q9" s="47"/>
      <c r="R9" s="47"/>
      <c r="S9" s="47"/>
    </row>
    <row r="10" spans="1:23" x14ac:dyDescent="0.2">
      <c r="A10" s="4" t="s">
        <v>69</v>
      </c>
      <c r="B10" s="48">
        <v>-38.317810979652684</v>
      </c>
      <c r="C10" s="1">
        <v>0.1773464730996262</v>
      </c>
      <c r="D10" s="1">
        <v>0.56052458289615303</v>
      </c>
      <c r="E10" s="1">
        <v>6.3674848745163201E-2</v>
      </c>
      <c r="F10" s="1">
        <v>0.113671624354463</v>
      </c>
      <c r="G10" s="1">
        <v>0.26212894400421899</v>
      </c>
      <c r="H10" s="1">
        <v>0.26364160934820902</v>
      </c>
      <c r="I10" s="1">
        <v>0.29688297354794402</v>
      </c>
      <c r="K10" s="4"/>
      <c r="L10" s="52"/>
      <c r="M10" s="47"/>
      <c r="N10" s="47"/>
      <c r="O10" s="47"/>
      <c r="P10" s="47"/>
      <c r="Q10" s="47"/>
      <c r="R10" s="47"/>
      <c r="S10" s="47"/>
    </row>
    <row r="11" spans="1:23" x14ac:dyDescent="0.2">
      <c r="A11" s="4" t="s">
        <v>1</v>
      </c>
      <c r="B11" s="48">
        <v>-46.037575491513877</v>
      </c>
      <c r="C11" s="1">
        <v>0.13696826604038931</v>
      </c>
      <c r="D11" s="1">
        <v>0.59734402095552808</v>
      </c>
      <c r="E11" s="1">
        <v>5.3634260352913701E-2</v>
      </c>
      <c r="F11" s="1">
        <v>8.3334005687475607E-2</v>
      </c>
      <c r="G11" s="1">
        <v>0.26568771300408101</v>
      </c>
      <c r="H11" s="1">
        <v>0.283238376431943</v>
      </c>
      <c r="I11" s="1">
        <v>0.31410564452358503</v>
      </c>
      <c r="K11" s="4"/>
      <c r="L11" s="52"/>
      <c r="M11" s="47"/>
      <c r="N11" s="47"/>
      <c r="O11" s="47"/>
      <c r="P11" s="47"/>
      <c r="Q11" s="47"/>
      <c r="R11" s="47"/>
      <c r="S11" s="47"/>
    </row>
    <row r="12" spans="1:23" x14ac:dyDescent="0.2">
      <c r="B12" s="48"/>
      <c r="C12" s="1"/>
      <c r="D12" s="1"/>
      <c r="E12" s="1"/>
      <c r="F12" s="1"/>
      <c r="G12" s="1"/>
      <c r="H12" s="1"/>
      <c r="I12" s="1"/>
      <c r="K12" s="4"/>
      <c r="L12" s="52"/>
      <c r="M12" s="47"/>
      <c r="N12" s="47"/>
      <c r="O12" s="47"/>
      <c r="P12" s="47"/>
      <c r="Q12" s="47"/>
      <c r="R12" s="47"/>
      <c r="S12" s="47"/>
    </row>
    <row r="13" spans="1:23" x14ac:dyDescent="0.2">
      <c r="A13" s="4" t="s">
        <v>2</v>
      </c>
      <c r="B13" s="48">
        <v>-37.62131281468956</v>
      </c>
      <c r="C13" s="1">
        <v>0.16442961172351639</v>
      </c>
      <c r="D13" s="1">
        <v>0.540642739870412</v>
      </c>
      <c r="E13" s="1">
        <v>6.6406648671642698E-2</v>
      </c>
      <c r="F13" s="1">
        <v>9.8022963051873704E-2</v>
      </c>
      <c r="G13" s="1">
        <v>0.294927648406071</v>
      </c>
      <c r="H13" s="1">
        <v>0.24488847860511001</v>
      </c>
      <c r="I13" s="1">
        <v>0.29575426126530202</v>
      </c>
      <c r="K13" s="4"/>
      <c r="L13" s="52"/>
      <c r="M13" s="47"/>
      <c r="N13" s="47"/>
      <c r="O13" s="47"/>
      <c r="P13" s="47"/>
      <c r="Q13" s="47"/>
      <c r="R13" s="47"/>
      <c r="S13" s="47"/>
    </row>
    <row r="14" spans="1:23" x14ac:dyDescent="0.2">
      <c r="A14" s="4" t="s">
        <v>66</v>
      </c>
      <c r="B14" s="48">
        <v>-31.048822856218511</v>
      </c>
      <c r="C14" s="1">
        <v>0.2095776127937779</v>
      </c>
      <c r="D14" s="1">
        <v>0.52006584135596301</v>
      </c>
      <c r="E14" s="1">
        <v>8.7964210015642905E-2</v>
      </c>
      <c r="F14" s="1">
        <v>0.121613402778135</v>
      </c>
      <c r="G14" s="1">
        <v>0.27035654585025598</v>
      </c>
      <c r="H14" s="1">
        <v>0.28540566108953802</v>
      </c>
      <c r="I14" s="1">
        <v>0.23466018026642499</v>
      </c>
      <c r="K14" s="4"/>
      <c r="L14" s="52"/>
      <c r="M14" s="47"/>
      <c r="N14" s="47"/>
      <c r="O14" s="47"/>
      <c r="P14" s="47"/>
      <c r="Q14" s="47"/>
      <c r="R14" s="47"/>
      <c r="S14" s="47"/>
    </row>
    <row r="15" spans="1:23" x14ac:dyDescent="0.2">
      <c r="A15" s="4" t="s">
        <v>67</v>
      </c>
      <c r="B15" s="48">
        <v>-24.735215281305496</v>
      </c>
      <c r="C15" s="1">
        <v>0.22791679017565603</v>
      </c>
      <c r="D15" s="1">
        <v>0.47526894298871097</v>
      </c>
      <c r="E15" s="1">
        <v>9.2394933787023001E-2</v>
      </c>
      <c r="F15" s="1">
        <v>0.13552185638863301</v>
      </c>
      <c r="G15" s="1">
        <v>0.296814266835631</v>
      </c>
      <c r="H15" s="1">
        <v>0.26479195147128398</v>
      </c>
      <c r="I15" s="1">
        <v>0.21047699151742699</v>
      </c>
      <c r="K15" s="4"/>
      <c r="L15" s="52"/>
      <c r="M15" s="47"/>
      <c r="N15" s="47"/>
      <c r="O15" s="47"/>
      <c r="P15" s="47"/>
      <c r="Q15" s="47"/>
      <c r="R15" s="47"/>
      <c r="S15" s="47"/>
    </row>
    <row r="16" spans="1:23" x14ac:dyDescent="0.2">
      <c r="A16" s="4" t="s">
        <v>68</v>
      </c>
      <c r="B16" s="48">
        <v>-26.549656435122319</v>
      </c>
      <c r="C16" s="1">
        <v>0.2226118192869278</v>
      </c>
      <c r="D16" s="1">
        <v>0.48810838363815101</v>
      </c>
      <c r="E16" s="1">
        <v>8.1697538567157807E-2</v>
      </c>
      <c r="F16" s="1">
        <v>0.14091428071977</v>
      </c>
      <c r="G16" s="1">
        <v>0.28927979707491902</v>
      </c>
      <c r="H16" s="1">
        <v>0.239441061045674</v>
      </c>
      <c r="I16" s="1">
        <v>0.24866732259247701</v>
      </c>
      <c r="K16" s="4"/>
      <c r="L16" s="52"/>
      <c r="M16" s="47"/>
      <c r="N16" s="47"/>
      <c r="O16" s="47"/>
      <c r="P16" s="47"/>
      <c r="Q16" s="47"/>
      <c r="R16" s="47"/>
      <c r="S16" s="47"/>
    </row>
    <row r="17" spans="1:19" x14ac:dyDescent="0.2">
      <c r="A17" s="4" t="s">
        <v>3</v>
      </c>
      <c r="B17" s="48">
        <v>-30.898068263143298</v>
      </c>
      <c r="C17" s="1">
        <v>0.19796068747287698</v>
      </c>
      <c r="D17" s="1">
        <v>0.50694137010430995</v>
      </c>
      <c r="E17" s="1">
        <v>9.8233346329301197E-2</v>
      </c>
      <c r="F17" s="1">
        <v>9.9727341143575801E-2</v>
      </c>
      <c r="G17" s="1">
        <v>0.29509794242281201</v>
      </c>
      <c r="H17" s="1">
        <v>0.241440663913533</v>
      </c>
      <c r="I17" s="1">
        <v>0.26550070619077698</v>
      </c>
      <c r="K17" s="4"/>
      <c r="L17" s="52"/>
      <c r="M17" s="47"/>
      <c r="N17" s="47"/>
      <c r="O17" s="47"/>
      <c r="P17" s="47"/>
      <c r="Q17" s="47"/>
      <c r="R17" s="47"/>
      <c r="S17" s="47"/>
    </row>
    <row r="18" spans="1:19" x14ac:dyDescent="0.2">
      <c r="B18" s="48"/>
      <c r="C18" s="1"/>
      <c r="D18" s="1"/>
      <c r="E18" s="1"/>
      <c r="F18" s="1"/>
      <c r="G18" s="1"/>
      <c r="H18" s="1"/>
      <c r="I18" s="1"/>
      <c r="K18" s="4"/>
      <c r="L18" s="52"/>
      <c r="M18" s="47"/>
      <c r="N18" s="47"/>
      <c r="O18" s="47"/>
      <c r="P18" s="47"/>
      <c r="Q18" s="47"/>
      <c r="R18" s="47"/>
      <c r="S18" s="47"/>
    </row>
    <row r="19" spans="1:19" x14ac:dyDescent="0.2">
      <c r="A19" s="4" t="s">
        <v>4</v>
      </c>
      <c r="B19" s="48">
        <v>-26.812855340329623</v>
      </c>
      <c r="C19" s="1">
        <v>0.21332955814401178</v>
      </c>
      <c r="D19" s="1">
        <v>0.481458111547308</v>
      </c>
      <c r="E19" s="1">
        <v>9.1494226106428794E-2</v>
      </c>
      <c r="F19" s="1">
        <v>0.121835332037583</v>
      </c>
      <c r="G19" s="1">
        <v>0.305212330308677</v>
      </c>
      <c r="H19" s="1">
        <v>0.24858197312118899</v>
      </c>
      <c r="I19" s="1">
        <v>0.23287613842611901</v>
      </c>
      <c r="K19" s="4"/>
      <c r="L19" s="52"/>
      <c r="M19" s="47"/>
      <c r="N19" s="47"/>
      <c r="O19" s="47"/>
      <c r="P19" s="47"/>
      <c r="Q19" s="47"/>
      <c r="R19" s="47"/>
      <c r="S19" s="47"/>
    </row>
    <row r="20" spans="1:19" x14ac:dyDescent="0.2">
      <c r="A20" s="4" t="s">
        <v>5</v>
      </c>
      <c r="B20" s="48">
        <v>-36.959744251730065</v>
      </c>
      <c r="C20" s="1">
        <v>0.16800531614741029</v>
      </c>
      <c r="D20" s="1">
        <v>0.53760275866471097</v>
      </c>
      <c r="E20" s="1">
        <v>6.3142353031604301E-2</v>
      </c>
      <c r="F20" s="1">
        <v>0.10486296311580599</v>
      </c>
      <c r="G20" s="1">
        <v>0.29439192518787699</v>
      </c>
      <c r="H20" s="1">
        <v>0.254809684657961</v>
      </c>
      <c r="I20" s="1">
        <v>0.28279307400675002</v>
      </c>
      <c r="K20" s="4"/>
      <c r="L20" s="52"/>
      <c r="M20" s="47"/>
      <c r="N20" s="47"/>
      <c r="O20" s="47"/>
      <c r="P20" s="47"/>
      <c r="Q20" s="47"/>
      <c r="R20" s="47"/>
      <c r="S20" s="47"/>
    </row>
    <row r="21" spans="1:19" x14ac:dyDescent="0.2">
      <c r="B21" s="48"/>
      <c r="C21" s="1"/>
      <c r="D21" s="1"/>
      <c r="E21" s="1"/>
      <c r="F21" s="1"/>
      <c r="G21" s="1"/>
      <c r="H21" s="1"/>
      <c r="I21" s="1"/>
      <c r="K21" s="4"/>
      <c r="L21" s="52"/>
      <c r="M21" s="47"/>
      <c r="N21" s="47"/>
      <c r="O21" s="47"/>
      <c r="P21" s="47"/>
      <c r="Q21" s="47"/>
      <c r="R21" s="47"/>
      <c r="S21" s="47"/>
    </row>
    <row r="22" spans="1:19" x14ac:dyDescent="0.2">
      <c r="A22" s="4" t="s">
        <v>6</v>
      </c>
      <c r="B22" s="48">
        <v>-34.50079098290842</v>
      </c>
      <c r="C22" s="1">
        <v>0.18050596467699581</v>
      </c>
      <c r="D22" s="1">
        <v>0.52551387450608</v>
      </c>
      <c r="E22" s="1">
        <v>6.8789715882906805E-2</v>
      </c>
      <c r="F22" s="1">
        <v>0.11171624879408899</v>
      </c>
      <c r="G22" s="1">
        <v>0.29398016081692202</v>
      </c>
      <c r="H22" s="1">
        <v>0.25757514238867901</v>
      </c>
      <c r="I22" s="1">
        <v>0.26793873211740099</v>
      </c>
      <c r="K22" s="4"/>
      <c r="L22" s="52"/>
      <c r="M22" s="47"/>
      <c r="N22" s="47"/>
      <c r="O22" s="47"/>
      <c r="P22" s="47"/>
      <c r="Q22" s="47"/>
      <c r="R22" s="47"/>
      <c r="S22" s="47"/>
    </row>
    <row r="23" spans="1:19" x14ac:dyDescent="0.2">
      <c r="A23" s="4" t="s">
        <v>7</v>
      </c>
      <c r="B23" s="48">
        <v>-17.192058194851203</v>
      </c>
      <c r="C23" s="1">
        <v>0.23948774753985899</v>
      </c>
      <c r="D23" s="1">
        <v>0.41140832948837103</v>
      </c>
      <c r="E23" s="1">
        <v>0.11048107256018599</v>
      </c>
      <c r="F23" s="1">
        <v>0.129006674979673</v>
      </c>
      <c r="G23" s="1">
        <v>0.34910392297176801</v>
      </c>
      <c r="H23" s="1">
        <v>0.220466456775122</v>
      </c>
      <c r="I23" s="1">
        <v>0.190941872713249</v>
      </c>
      <c r="K23" s="4"/>
      <c r="L23" s="52"/>
      <c r="M23" s="47"/>
      <c r="N23" s="47"/>
      <c r="O23" s="47"/>
      <c r="P23" s="47"/>
      <c r="Q23" s="47"/>
      <c r="R23" s="47"/>
      <c r="S23" s="47"/>
    </row>
    <row r="24" spans="1:19" x14ac:dyDescent="0.2">
      <c r="A24" s="4" t="s">
        <v>8</v>
      </c>
      <c r="B24" s="48">
        <v>-29.529421293283541</v>
      </c>
      <c r="C24" s="1">
        <v>0.21427721618875151</v>
      </c>
      <c r="D24" s="1">
        <v>0.50957142912158693</v>
      </c>
      <c r="E24" s="1">
        <v>9.6949627338840494E-2</v>
      </c>
      <c r="F24" s="1">
        <v>0.117327588849911</v>
      </c>
      <c r="G24" s="1">
        <v>0.27615135468966001</v>
      </c>
      <c r="H24" s="1">
        <v>0.26104717869840499</v>
      </c>
      <c r="I24" s="1">
        <v>0.24852425042318199</v>
      </c>
      <c r="K24" s="4"/>
      <c r="L24" s="52"/>
      <c r="M24" s="47"/>
      <c r="N24" s="47"/>
      <c r="O24" s="47"/>
      <c r="P24" s="47"/>
      <c r="Q24" s="47"/>
      <c r="R24" s="47"/>
      <c r="S24" s="47"/>
    </row>
    <row r="25" spans="1:19" x14ac:dyDescent="0.2">
      <c r="A25" s="4" t="s">
        <v>9</v>
      </c>
      <c r="B25" s="48">
        <v>-38.759976172274513</v>
      </c>
      <c r="C25" s="1">
        <v>0.14836586203907789</v>
      </c>
      <c r="D25" s="1">
        <v>0.535965623761823</v>
      </c>
      <c r="E25" s="1">
        <v>5.2065086912455601E-2</v>
      </c>
      <c r="F25" s="1">
        <v>9.6300775126622301E-2</v>
      </c>
      <c r="G25" s="1">
        <v>0.31566851419909803</v>
      </c>
      <c r="H25" s="1">
        <v>0.23854505540919599</v>
      </c>
      <c r="I25" s="1">
        <v>0.29742056835262698</v>
      </c>
      <c r="K25" s="4"/>
      <c r="L25" s="52"/>
      <c r="M25" s="47"/>
      <c r="N25" s="47"/>
      <c r="O25" s="47"/>
      <c r="P25" s="47"/>
      <c r="Q25" s="47"/>
      <c r="R25" s="47"/>
      <c r="S25" s="47"/>
    </row>
    <row r="27" spans="1:19" x14ac:dyDescent="0.2">
      <c r="A27" s="7" t="s">
        <v>10</v>
      </c>
    </row>
    <row r="29" spans="1:19" ht="15.75" x14ac:dyDescent="0.25">
      <c r="A29" s="16"/>
      <c r="B29" s="4"/>
      <c r="C29" s="4"/>
      <c r="D29" s="4"/>
      <c r="E29" s="4"/>
      <c r="F29" s="4"/>
      <c r="G29" s="4"/>
      <c r="H29" s="4"/>
      <c r="I29" s="4"/>
      <c r="K29" s="16"/>
      <c r="L29" s="4"/>
      <c r="M29" s="4"/>
      <c r="N29" s="4"/>
      <c r="O29" s="4"/>
      <c r="P29" s="4"/>
      <c r="Q29" s="4"/>
      <c r="R29" s="4"/>
      <c r="S29" s="4"/>
    </row>
    <row r="30" spans="1:19" x14ac:dyDescent="0.2">
      <c r="A30" s="8"/>
      <c r="B30" s="4"/>
      <c r="C30" s="4"/>
      <c r="D30" s="4"/>
      <c r="E30" s="4"/>
      <c r="F30" s="4"/>
      <c r="G30" s="4"/>
      <c r="H30" s="4"/>
      <c r="I30" s="4"/>
      <c r="K30" s="8"/>
      <c r="L30" s="4"/>
      <c r="M30" s="4"/>
      <c r="N30" s="4"/>
      <c r="O30" s="4"/>
      <c r="P30" s="4"/>
      <c r="Q30" s="4"/>
      <c r="R30" s="4"/>
      <c r="S30" s="4"/>
    </row>
    <row r="31" spans="1:19" x14ac:dyDescent="0.2">
      <c r="A31" s="8"/>
      <c r="B31" s="4"/>
      <c r="C31" s="4"/>
      <c r="D31" s="4"/>
      <c r="E31" s="4"/>
      <c r="F31" s="4"/>
      <c r="G31" s="4"/>
      <c r="H31" s="4"/>
      <c r="I31" s="4"/>
      <c r="K31" s="8"/>
      <c r="L31" s="4"/>
      <c r="M31" s="4"/>
      <c r="N31" s="4"/>
      <c r="O31" s="4"/>
      <c r="P31" s="4"/>
      <c r="Q31" s="4"/>
      <c r="R31" s="4"/>
      <c r="S31" s="4"/>
    </row>
    <row r="32" spans="1:19" x14ac:dyDescent="0.2">
      <c r="A32" s="20"/>
      <c r="B32" s="50"/>
      <c r="C32" s="50"/>
      <c r="D32" s="50"/>
      <c r="E32" s="55"/>
      <c r="F32" s="55"/>
      <c r="G32" s="55"/>
      <c r="H32" s="55"/>
      <c r="I32" s="55"/>
      <c r="K32" s="20"/>
      <c r="L32" s="50"/>
      <c r="M32" s="50"/>
      <c r="N32" s="50"/>
      <c r="O32" s="55"/>
      <c r="P32" s="55"/>
      <c r="Q32" s="55"/>
      <c r="R32" s="55"/>
      <c r="S32" s="55"/>
    </row>
    <row r="33" spans="2:19" x14ac:dyDescent="0.2">
      <c r="B33" s="47"/>
      <c r="C33" s="47"/>
      <c r="D33" s="47"/>
      <c r="E33" s="47"/>
      <c r="F33" s="47"/>
      <c r="G33" s="47"/>
      <c r="H33" s="47"/>
      <c r="I33" s="47"/>
      <c r="K33" s="4"/>
      <c r="L33" s="47"/>
      <c r="M33" s="47"/>
      <c r="N33" s="47"/>
      <c r="O33" s="47"/>
      <c r="P33" s="47"/>
      <c r="Q33" s="47"/>
      <c r="R33" s="47"/>
      <c r="S33" s="47"/>
    </row>
    <row r="34" spans="2:19" x14ac:dyDescent="0.2">
      <c r="B34" s="53"/>
      <c r="C34" s="47"/>
      <c r="D34" s="47"/>
      <c r="E34" s="47"/>
      <c r="F34" s="47"/>
      <c r="G34" s="47"/>
      <c r="H34" s="47"/>
      <c r="I34" s="47"/>
      <c r="K34" s="4"/>
      <c r="L34" s="52"/>
      <c r="M34" s="47"/>
      <c r="N34" s="47"/>
      <c r="O34" s="47"/>
      <c r="P34" s="47"/>
      <c r="Q34" s="47"/>
      <c r="R34" s="47"/>
      <c r="S34" s="47"/>
    </row>
    <row r="35" spans="2:19" x14ac:dyDescent="0.2">
      <c r="B35" s="53"/>
      <c r="C35" s="50"/>
      <c r="D35" s="47"/>
      <c r="E35" s="50"/>
      <c r="F35" s="50"/>
      <c r="G35" s="50"/>
      <c r="H35" s="50"/>
      <c r="I35" s="50"/>
      <c r="K35" s="4"/>
      <c r="L35" s="52"/>
      <c r="M35" s="47"/>
      <c r="N35" s="47"/>
      <c r="O35" s="47"/>
      <c r="P35" s="47"/>
      <c r="Q35" s="47"/>
      <c r="R35" s="47"/>
      <c r="S35" s="47"/>
    </row>
    <row r="36" spans="2:19" x14ac:dyDescent="0.2">
      <c r="B36" s="53"/>
      <c r="C36" s="47"/>
      <c r="D36" s="47"/>
      <c r="E36" s="47"/>
      <c r="F36" s="47"/>
      <c r="G36" s="47"/>
      <c r="H36" s="47"/>
      <c r="I36" s="47"/>
      <c r="K36" s="4"/>
      <c r="L36" s="52"/>
      <c r="M36" s="47"/>
      <c r="N36" s="47"/>
      <c r="O36" s="47"/>
      <c r="P36" s="47"/>
      <c r="Q36" s="47"/>
      <c r="R36" s="47"/>
      <c r="S36" s="47"/>
    </row>
    <row r="37" spans="2:19" x14ac:dyDescent="0.2">
      <c r="B37" s="53"/>
      <c r="C37" s="47"/>
      <c r="D37" s="47"/>
      <c r="E37" s="47"/>
      <c r="F37" s="47"/>
      <c r="G37" s="47"/>
      <c r="H37" s="47"/>
      <c r="I37" s="47"/>
      <c r="K37" s="4"/>
      <c r="L37" s="52"/>
      <c r="M37" s="47"/>
      <c r="N37" s="47"/>
      <c r="O37" s="47"/>
      <c r="P37" s="47"/>
      <c r="Q37" s="47"/>
      <c r="R37" s="47"/>
      <c r="S37" s="47"/>
    </row>
    <row r="38" spans="2:19" x14ac:dyDescent="0.2">
      <c r="B38" s="53"/>
      <c r="C38" s="47"/>
      <c r="D38" s="47"/>
      <c r="E38" s="47"/>
      <c r="F38" s="47"/>
      <c r="G38" s="47"/>
      <c r="H38" s="47"/>
      <c r="I38" s="47"/>
      <c r="K38" s="4"/>
      <c r="L38" s="52"/>
      <c r="M38" s="47"/>
      <c r="N38" s="47"/>
      <c r="O38" s="47"/>
      <c r="P38" s="47"/>
      <c r="Q38" s="47"/>
      <c r="R38" s="47"/>
      <c r="S38" s="47"/>
    </row>
    <row r="39" spans="2:19" x14ac:dyDescent="0.2">
      <c r="B39" s="53"/>
      <c r="C39" s="47"/>
      <c r="D39" s="47"/>
      <c r="E39" s="47"/>
      <c r="F39" s="47"/>
      <c r="G39" s="47"/>
      <c r="H39" s="47"/>
      <c r="I39" s="47"/>
      <c r="K39" s="4"/>
      <c r="L39" s="52"/>
      <c r="M39" s="47"/>
      <c r="N39" s="47"/>
      <c r="O39" s="47"/>
      <c r="P39" s="47"/>
      <c r="Q39" s="47"/>
      <c r="R39" s="47"/>
      <c r="S39" s="47"/>
    </row>
    <row r="40" spans="2:19" x14ac:dyDescent="0.2">
      <c r="B40" s="53"/>
      <c r="C40" s="47"/>
      <c r="D40" s="47"/>
      <c r="E40" s="47"/>
      <c r="F40" s="47"/>
      <c r="G40" s="47"/>
      <c r="H40" s="47"/>
      <c r="I40" s="47"/>
      <c r="K40" s="4"/>
      <c r="L40" s="52"/>
      <c r="M40" s="47"/>
      <c r="N40" s="47"/>
      <c r="O40" s="47"/>
      <c r="P40" s="47"/>
      <c r="Q40" s="47"/>
      <c r="R40" s="47"/>
      <c r="S40" s="47"/>
    </row>
    <row r="41" spans="2:19" x14ac:dyDescent="0.2">
      <c r="B41" s="53"/>
      <c r="C41" s="47"/>
      <c r="D41" s="47"/>
      <c r="E41" s="47"/>
      <c r="F41" s="47"/>
      <c r="G41" s="47"/>
      <c r="H41" s="47"/>
      <c r="I41" s="47"/>
      <c r="K41" s="4"/>
      <c r="L41" s="52"/>
      <c r="M41" s="47"/>
      <c r="N41" s="47"/>
      <c r="O41" s="47"/>
      <c r="P41" s="47"/>
      <c r="Q41" s="47"/>
      <c r="R41" s="47"/>
      <c r="S41" s="47"/>
    </row>
    <row r="42" spans="2:19" x14ac:dyDescent="0.2">
      <c r="B42" s="53"/>
      <c r="C42" s="47"/>
      <c r="D42" s="47"/>
      <c r="E42" s="47"/>
      <c r="F42" s="47"/>
      <c r="G42" s="47"/>
      <c r="H42" s="47"/>
      <c r="I42" s="47"/>
      <c r="K42" s="4"/>
      <c r="L42" s="52"/>
      <c r="M42" s="47"/>
      <c r="N42" s="47"/>
      <c r="O42" s="47"/>
      <c r="P42" s="47"/>
      <c r="Q42" s="47"/>
      <c r="R42" s="47"/>
      <c r="S42" s="47"/>
    </row>
    <row r="43" spans="2:19" x14ac:dyDescent="0.2">
      <c r="B43" s="53"/>
      <c r="C43" s="47"/>
      <c r="D43" s="47"/>
      <c r="E43" s="47"/>
      <c r="F43" s="47"/>
      <c r="G43" s="47"/>
      <c r="H43" s="47"/>
      <c r="I43" s="47"/>
      <c r="K43" s="4"/>
      <c r="L43" s="52"/>
      <c r="M43" s="47"/>
      <c r="N43" s="47"/>
      <c r="O43" s="47"/>
      <c r="P43" s="47"/>
      <c r="Q43" s="47"/>
      <c r="R43" s="47"/>
      <c r="S43" s="47"/>
    </row>
    <row r="44" spans="2:19" x14ac:dyDescent="0.2">
      <c r="B44" s="53"/>
      <c r="C44" s="47"/>
      <c r="D44" s="47"/>
      <c r="E44" s="47"/>
      <c r="F44" s="47"/>
      <c r="G44" s="47"/>
      <c r="H44" s="47"/>
      <c r="I44" s="47"/>
      <c r="K44" s="4"/>
      <c r="L44" s="52"/>
      <c r="M44" s="47"/>
      <c r="N44" s="47"/>
      <c r="O44" s="47"/>
      <c r="P44" s="47"/>
      <c r="Q44" s="47"/>
      <c r="R44" s="47"/>
      <c r="S44" s="47"/>
    </row>
    <row r="45" spans="2:19" x14ac:dyDescent="0.2">
      <c r="B45" s="53"/>
      <c r="C45" s="47"/>
      <c r="D45" s="47"/>
      <c r="E45" s="47"/>
      <c r="F45" s="47"/>
      <c r="G45" s="47"/>
      <c r="H45" s="47"/>
      <c r="I45" s="47"/>
      <c r="K45" s="4"/>
      <c r="L45" s="52"/>
      <c r="M45" s="47"/>
      <c r="N45" s="47"/>
      <c r="O45" s="47"/>
      <c r="P45" s="47"/>
      <c r="Q45" s="47"/>
      <c r="R45" s="47"/>
      <c r="S45" s="47"/>
    </row>
    <row r="46" spans="2:19" x14ac:dyDescent="0.2">
      <c r="B46" s="53"/>
      <c r="C46" s="47"/>
      <c r="D46" s="47"/>
      <c r="E46" s="47"/>
      <c r="F46" s="47"/>
      <c r="G46" s="47"/>
      <c r="H46" s="47"/>
      <c r="I46" s="47"/>
      <c r="K46" s="4"/>
      <c r="L46" s="52"/>
      <c r="M46" s="47"/>
      <c r="N46" s="47"/>
      <c r="O46" s="47"/>
      <c r="P46" s="47"/>
      <c r="Q46" s="47"/>
      <c r="R46" s="47"/>
      <c r="S46" s="47"/>
    </row>
    <row r="47" spans="2:19" x14ac:dyDescent="0.2">
      <c r="B47" s="53"/>
      <c r="C47" s="47"/>
      <c r="D47" s="47"/>
      <c r="E47" s="47"/>
      <c r="F47" s="47"/>
      <c r="G47" s="47"/>
      <c r="H47" s="47"/>
      <c r="I47" s="47"/>
      <c r="K47" s="4"/>
      <c r="L47" s="52"/>
      <c r="M47" s="47"/>
      <c r="N47" s="47"/>
      <c r="O47" s="47"/>
      <c r="P47" s="47"/>
      <c r="Q47" s="47"/>
      <c r="R47" s="47"/>
      <c r="S47" s="47"/>
    </row>
    <row r="48" spans="2:19" x14ac:dyDescent="0.2">
      <c r="B48" s="53"/>
      <c r="C48" s="47"/>
      <c r="D48" s="47"/>
      <c r="E48" s="47"/>
      <c r="F48" s="47"/>
      <c r="G48" s="47"/>
      <c r="H48" s="47"/>
      <c r="I48" s="47"/>
      <c r="K48" s="4"/>
      <c r="L48" s="52"/>
      <c r="M48" s="47"/>
      <c r="N48" s="47"/>
      <c r="O48" s="47"/>
      <c r="P48" s="47"/>
      <c r="Q48" s="47"/>
      <c r="R48" s="47"/>
      <c r="S48" s="47"/>
    </row>
    <row r="49" spans="1:19" x14ac:dyDescent="0.2">
      <c r="B49" s="53"/>
      <c r="C49" s="47"/>
      <c r="D49" s="47"/>
      <c r="E49" s="47"/>
      <c r="F49" s="47"/>
      <c r="G49" s="47"/>
      <c r="H49" s="47"/>
      <c r="I49" s="47"/>
      <c r="K49" s="4"/>
      <c r="L49" s="52"/>
      <c r="M49" s="47"/>
      <c r="N49" s="47"/>
      <c r="O49" s="47"/>
      <c r="P49" s="47"/>
      <c r="Q49" s="47"/>
      <c r="R49" s="47"/>
      <c r="S49" s="47"/>
    </row>
    <row r="50" spans="1:19" x14ac:dyDescent="0.2">
      <c r="B50" s="53"/>
      <c r="C50" s="47"/>
      <c r="D50" s="47"/>
      <c r="E50" s="47"/>
      <c r="F50" s="47"/>
      <c r="G50" s="47"/>
      <c r="H50" s="47"/>
      <c r="I50" s="47"/>
      <c r="K50" s="4"/>
      <c r="L50" s="52"/>
      <c r="M50" s="47"/>
      <c r="N50" s="47"/>
      <c r="O50" s="47"/>
      <c r="P50" s="47"/>
      <c r="Q50" s="47"/>
      <c r="R50" s="47"/>
      <c r="S50" s="47"/>
    </row>
    <row r="51" spans="1:19" x14ac:dyDescent="0.2">
      <c r="B51" s="53"/>
      <c r="C51" s="47"/>
      <c r="D51" s="47"/>
      <c r="E51" s="47"/>
      <c r="F51" s="47"/>
      <c r="G51" s="47"/>
      <c r="H51" s="47"/>
      <c r="I51" s="47"/>
      <c r="K51" s="4"/>
      <c r="L51" s="52"/>
      <c r="M51" s="47"/>
      <c r="N51" s="47"/>
      <c r="O51" s="47"/>
      <c r="P51" s="47"/>
      <c r="Q51" s="47"/>
      <c r="R51" s="47"/>
      <c r="S51" s="47"/>
    </row>
    <row r="52" spans="1:19" x14ac:dyDescent="0.2">
      <c r="B52" s="53"/>
      <c r="C52" s="47"/>
      <c r="D52" s="47"/>
      <c r="E52" s="47"/>
      <c r="F52" s="47"/>
      <c r="G52" s="47"/>
      <c r="H52" s="47"/>
      <c r="I52" s="47"/>
      <c r="K52" s="4"/>
      <c r="L52" s="52"/>
      <c r="M52" s="47"/>
      <c r="N52" s="47"/>
      <c r="O52" s="47"/>
      <c r="P52" s="47"/>
      <c r="Q52" s="47"/>
      <c r="R52" s="47"/>
      <c r="S52" s="47"/>
    </row>
    <row r="53" spans="1:19" x14ac:dyDescent="0.2">
      <c r="B53" s="53"/>
      <c r="C53" s="47"/>
      <c r="D53" s="47"/>
      <c r="E53" s="47"/>
      <c r="F53" s="47"/>
      <c r="G53" s="47"/>
      <c r="H53" s="47"/>
      <c r="I53" s="47"/>
      <c r="K53" s="4"/>
      <c r="L53" s="52"/>
      <c r="M53" s="47"/>
      <c r="N53" s="47"/>
      <c r="O53" s="47"/>
      <c r="P53" s="47"/>
      <c r="Q53" s="47"/>
      <c r="R53" s="47"/>
      <c r="S53" s="47"/>
    </row>
    <row r="55" spans="1:19" ht="15.75" x14ac:dyDescent="0.25">
      <c r="A55" s="41"/>
      <c r="B55" s="23"/>
      <c r="C55" s="23"/>
      <c r="D55" s="23"/>
      <c r="E55" s="23"/>
      <c r="F55" s="23"/>
      <c r="G55" s="23"/>
      <c r="H55" s="23"/>
      <c r="I55" s="23"/>
    </row>
    <row r="56" spans="1:19" x14ac:dyDescent="0.2">
      <c r="A56" s="25"/>
      <c r="B56" s="23"/>
      <c r="C56" s="23"/>
      <c r="D56" s="23"/>
      <c r="E56" s="23"/>
      <c r="F56" s="23"/>
      <c r="G56" s="23"/>
      <c r="H56" s="23"/>
      <c r="I56" s="23"/>
    </row>
    <row r="57" spans="1:19" x14ac:dyDescent="0.2">
      <c r="A57" s="25"/>
      <c r="B57" s="23"/>
      <c r="C57" s="23"/>
      <c r="D57" s="23"/>
      <c r="E57" s="23"/>
      <c r="F57" s="23"/>
      <c r="G57" s="23"/>
      <c r="H57" s="23"/>
      <c r="I57" s="23"/>
    </row>
    <row r="58" spans="1:19" x14ac:dyDescent="0.2">
      <c r="A58" s="51"/>
      <c r="B58" s="39"/>
      <c r="C58" s="39"/>
      <c r="D58" s="39"/>
      <c r="E58" s="56"/>
      <c r="F58" s="56"/>
      <c r="G58" s="56"/>
      <c r="H58" s="56"/>
      <c r="I58" s="56"/>
    </row>
    <row r="59" spans="1:19" x14ac:dyDescent="0.2">
      <c r="A59" s="23"/>
      <c r="B59" s="32"/>
      <c r="C59" s="32"/>
      <c r="D59" s="32"/>
      <c r="E59" s="32"/>
      <c r="F59" s="32"/>
      <c r="G59" s="32"/>
      <c r="H59" s="32"/>
      <c r="I59" s="32"/>
    </row>
    <row r="60" spans="1:19" x14ac:dyDescent="0.2">
      <c r="A60" s="23"/>
      <c r="B60" s="54"/>
      <c r="C60" s="32"/>
      <c r="D60" s="32"/>
      <c r="E60" s="32"/>
      <c r="F60" s="32"/>
      <c r="G60" s="32"/>
      <c r="H60" s="32"/>
      <c r="I60" s="32"/>
    </row>
    <row r="61" spans="1:19" x14ac:dyDescent="0.2">
      <c r="A61" s="23"/>
      <c r="B61" s="54"/>
      <c r="C61" s="39"/>
      <c r="D61" s="32"/>
      <c r="E61" s="39"/>
      <c r="F61" s="39"/>
      <c r="G61" s="39"/>
      <c r="H61" s="39"/>
      <c r="I61" s="39"/>
    </row>
    <row r="62" spans="1:19" x14ac:dyDescent="0.2">
      <c r="A62" s="23"/>
      <c r="B62" s="54"/>
      <c r="C62" s="32"/>
      <c r="D62" s="32"/>
      <c r="E62" s="32"/>
      <c r="F62" s="32"/>
      <c r="G62" s="32"/>
      <c r="H62" s="32"/>
      <c r="I62" s="32"/>
    </row>
    <row r="63" spans="1:19" x14ac:dyDescent="0.2">
      <c r="A63" s="23"/>
      <c r="B63" s="54"/>
      <c r="C63" s="32"/>
      <c r="D63" s="32"/>
      <c r="E63" s="32"/>
      <c r="F63" s="32"/>
      <c r="G63" s="32"/>
      <c r="H63" s="32"/>
      <c r="I63" s="32"/>
    </row>
    <row r="64" spans="1:19" x14ac:dyDescent="0.2">
      <c r="A64" s="23"/>
      <c r="B64" s="54"/>
      <c r="C64" s="32"/>
      <c r="D64" s="32"/>
      <c r="E64" s="32"/>
      <c r="F64" s="32"/>
      <c r="G64" s="32"/>
      <c r="H64" s="32"/>
      <c r="I64" s="32"/>
    </row>
    <row r="65" spans="1:9" x14ac:dyDescent="0.2">
      <c r="A65" s="23"/>
      <c r="B65" s="54"/>
      <c r="C65" s="32"/>
      <c r="D65" s="32"/>
      <c r="E65" s="32"/>
      <c r="F65" s="32"/>
      <c r="G65" s="32"/>
      <c r="H65" s="32"/>
      <c r="I65" s="32"/>
    </row>
    <row r="66" spans="1:9" x14ac:dyDescent="0.2">
      <c r="A66" s="23"/>
      <c r="B66" s="54"/>
      <c r="C66" s="32"/>
      <c r="D66" s="32"/>
      <c r="E66" s="32"/>
      <c r="F66" s="32"/>
      <c r="G66" s="32"/>
      <c r="H66" s="32"/>
      <c r="I66" s="32"/>
    </row>
    <row r="67" spans="1:9" x14ac:dyDescent="0.2">
      <c r="A67" s="23"/>
      <c r="B67" s="54"/>
      <c r="C67" s="32"/>
      <c r="D67" s="32"/>
      <c r="E67" s="32"/>
      <c r="F67" s="32"/>
      <c r="G67" s="32"/>
      <c r="H67" s="32"/>
      <c r="I67" s="32"/>
    </row>
    <row r="68" spans="1:9" x14ac:dyDescent="0.2">
      <c r="A68" s="23"/>
      <c r="B68" s="54"/>
      <c r="C68" s="32"/>
      <c r="D68" s="32"/>
      <c r="E68" s="32"/>
      <c r="F68" s="32"/>
      <c r="G68" s="32"/>
      <c r="H68" s="32"/>
      <c r="I68" s="32"/>
    </row>
    <row r="69" spans="1:9" x14ac:dyDescent="0.2">
      <c r="A69" s="23"/>
      <c r="B69" s="54"/>
      <c r="C69" s="32"/>
      <c r="D69" s="32"/>
      <c r="E69" s="32"/>
      <c r="F69" s="32"/>
      <c r="G69" s="32"/>
      <c r="H69" s="32"/>
      <c r="I69" s="32"/>
    </row>
    <row r="70" spans="1:9" x14ac:dyDescent="0.2">
      <c r="A70" s="23"/>
      <c r="B70" s="54"/>
      <c r="C70" s="32"/>
      <c r="D70" s="32"/>
      <c r="E70" s="32"/>
      <c r="F70" s="32"/>
      <c r="G70" s="32"/>
      <c r="H70" s="32"/>
      <c r="I70" s="32"/>
    </row>
    <row r="71" spans="1:9" x14ac:dyDescent="0.2">
      <c r="A71" s="23"/>
      <c r="B71" s="54"/>
      <c r="C71" s="32"/>
      <c r="D71" s="32"/>
      <c r="E71" s="32"/>
      <c r="F71" s="32"/>
      <c r="G71" s="32"/>
      <c r="H71" s="32"/>
      <c r="I71" s="32"/>
    </row>
    <row r="72" spans="1:9" x14ac:dyDescent="0.2">
      <c r="A72" s="23"/>
      <c r="B72" s="54"/>
      <c r="C72" s="32"/>
      <c r="D72" s="32"/>
      <c r="E72" s="32"/>
      <c r="F72" s="32"/>
      <c r="G72" s="32"/>
      <c r="H72" s="32"/>
      <c r="I72" s="32"/>
    </row>
    <row r="73" spans="1:9" x14ac:dyDescent="0.2">
      <c r="A73" s="23"/>
      <c r="B73" s="54"/>
      <c r="C73" s="32"/>
      <c r="D73" s="32"/>
      <c r="E73" s="32"/>
      <c r="F73" s="32"/>
      <c r="G73" s="32"/>
      <c r="H73" s="32"/>
      <c r="I73" s="32"/>
    </row>
    <row r="74" spans="1:9" x14ac:dyDescent="0.2">
      <c r="A74" s="23"/>
      <c r="B74" s="54"/>
      <c r="C74" s="32"/>
      <c r="D74" s="32"/>
      <c r="E74" s="32"/>
      <c r="F74" s="32"/>
      <c r="G74" s="32"/>
      <c r="H74" s="32"/>
      <c r="I74" s="32"/>
    </row>
    <row r="75" spans="1:9" x14ac:dyDescent="0.2">
      <c r="A75" s="23"/>
      <c r="B75" s="54"/>
      <c r="C75" s="32"/>
      <c r="D75" s="32"/>
      <c r="E75" s="32"/>
      <c r="F75" s="32"/>
      <c r="G75" s="32"/>
      <c r="H75" s="32"/>
      <c r="I75" s="32"/>
    </row>
    <row r="76" spans="1:9" x14ac:dyDescent="0.2">
      <c r="A76" s="23"/>
      <c r="B76" s="54"/>
      <c r="C76" s="32"/>
      <c r="D76" s="32"/>
      <c r="E76" s="32"/>
      <c r="F76" s="32"/>
      <c r="G76" s="32"/>
      <c r="H76" s="32"/>
      <c r="I76" s="32"/>
    </row>
    <row r="77" spans="1:9" x14ac:dyDescent="0.2">
      <c r="A77" s="23"/>
      <c r="B77" s="54"/>
      <c r="C77" s="32"/>
      <c r="D77" s="32"/>
      <c r="E77" s="32"/>
      <c r="F77" s="32"/>
      <c r="G77" s="32"/>
      <c r="H77" s="32"/>
      <c r="I77" s="32"/>
    </row>
    <row r="78" spans="1:9" x14ac:dyDescent="0.2">
      <c r="A78" s="23"/>
      <c r="B78" s="54"/>
      <c r="C78" s="32"/>
      <c r="D78" s="32"/>
      <c r="E78" s="32"/>
      <c r="F78" s="32"/>
      <c r="G78" s="32"/>
      <c r="H78" s="32"/>
      <c r="I78" s="32"/>
    </row>
    <row r="79" spans="1:9" x14ac:dyDescent="0.2">
      <c r="A79" s="23"/>
      <c r="B79" s="54"/>
      <c r="C79" s="32"/>
      <c r="D79" s="32"/>
      <c r="E79" s="32"/>
      <c r="F79" s="32"/>
      <c r="G79" s="32"/>
      <c r="H79" s="32"/>
      <c r="I79" s="32"/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DA3C8-994C-4ACB-B9CC-E753793F9165}">
  <dimension ref="A1:Y27"/>
  <sheetViews>
    <sheetView showGridLines="0" zoomScaleNormal="100" workbookViewId="0">
      <selection activeCell="E34" sqref="E34"/>
    </sheetView>
  </sheetViews>
  <sheetFormatPr defaultColWidth="9.140625" defaultRowHeight="12.75" x14ac:dyDescent="0.2"/>
  <cols>
    <col min="1" max="1" width="24.28515625" style="4" customWidth="1"/>
    <col min="2" max="3" width="15.42578125" style="4" customWidth="1"/>
    <col min="4" max="9" width="15.42578125" style="2" customWidth="1"/>
    <col min="10" max="25" width="12.85546875" style="2" customWidth="1"/>
    <col min="26" max="16384" width="9.140625" style="4"/>
  </cols>
  <sheetData>
    <row r="1" spans="1:25" ht="15.75" x14ac:dyDescent="0.25">
      <c r="A1" s="15" t="s">
        <v>43</v>
      </c>
      <c r="B1" s="15"/>
      <c r="C1" s="1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2">
      <c r="A2" s="3" t="s">
        <v>88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A3" s="3"/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3.5" thickBot="1" x14ac:dyDescent="0.25">
      <c r="A4" s="5"/>
      <c r="B4" s="6" t="s">
        <v>75</v>
      </c>
      <c r="C4" s="6" t="s">
        <v>76</v>
      </c>
      <c r="D4" s="6" t="s">
        <v>77</v>
      </c>
      <c r="E4" s="6" t="s">
        <v>78</v>
      </c>
      <c r="F4" s="6" t="s">
        <v>79</v>
      </c>
      <c r="G4" s="6" t="s">
        <v>81</v>
      </c>
      <c r="H4" s="6" t="s">
        <v>82</v>
      </c>
      <c r="I4" s="6" t="s">
        <v>83</v>
      </c>
      <c r="J4" s="6" t="s">
        <v>84</v>
      </c>
      <c r="K4" s="6" t="s">
        <v>86</v>
      </c>
    </row>
    <row r="5" spans="1:25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25" x14ac:dyDescent="0.2">
      <c r="A6" s="4" t="s">
        <v>0</v>
      </c>
      <c r="B6" s="1">
        <v>0.56365132832841203</v>
      </c>
      <c r="C6" s="1">
        <v>0.55495292766799798</v>
      </c>
      <c r="D6" s="1">
        <v>0.553237388555604</v>
      </c>
      <c r="E6" s="1">
        <v>0.55309416708762604</v>
      </c>
      <c r="F6" s="1">
        <v>0.58641774247514</v>
      </c>
      <c r="G6" s="1">
        <v>0.55786227024492197</v>
      </c>
      <c r="H6" s="1">
        <v>0.50794203621240097</v>
      </c>
      <c r="I6" s="1">
        <v>0.54512977692050002</v>
      </c>
      <c r="J6" s="1">
        <v>0.51947413097208694</v>
      </c>
      <c r="K6" s="1">
        <v>0.54433969086582001</v>
      </c>
    </row>
    <row r="7" spans="1:25" x14ac:dyDescent="0.2">
      <c r="B7" s="1"/>
      <c r="C7" s="1"/>
      <c r="D7" s="1"/>
      <c r="E7" s="1"/>
      <c r="F7" s="1"/>
      <c r="G7" s="1"/>
      <c r="H7" s="1"/>
      <c r="I7" s="1"/>
      <c r="J7" s="1"/>
      <c r="K7" s="1"/>
    </row>
    <row r="8" spans="1:25" x14ac:dyDescent="0.2">
      <c r="A8" s="4" t="s">
        <v>64</v>
      </c>
      <c r="B8" s="1">
        <v>0.73185782842411296</v>
      </c>
      <c r="C8" s="1">
        <v>0.71214142093976995</v>
      </c>
      <c r="D8" s="1">
        <v>0.68900218792982704</v>
      </c>
      <c r="E8" s="1">
        <v>0.72419734365657495</v>
      </c>
      <c r="F8" s="1">
        <v>0.76068085320620604</v>
      </c>
      <c r="G8" s="1">
        <v>0.70656377218724997</v>
      </c>
      <c r="H8" s="1">
        <v>0.61167895408824302</v>
      </c>
      <c r="I8" s="1">
        <v>0.68840738863247297</v>
      </c>
      <c r="J8" s="1">
        <v>0.66207141209840303</v>
      </c>
      <c r="K8" s="1">
        <v>0.70166960683541602</v>
      </c>
    </row>
    <row r="9" spans="1:25" x14ac:dyDescent="0.2">
      <c r="A9" s="4" t="s">
        <v>65</v>
      </c>
      <c r="B9" s="1">
        <v>0.69842142188538203</v>
      </c>
      <c r="C9" s="1">
        <v>0.69260477702976797</v>
      </c>
      <c r="D9" s="1">
        <v>0.70782869464289999</v>
      </c>
      <c r="E9" s="1">
        <v>0.68010764530503298</v>
      </c>
      <c r="F9" s="1">
        <v>0.72900420092880602</v>
      </c>
      <c r="G9" s="1">
        <v>0.69346933433810598</v>
      </c>
      <c r="H9" s="1">
        <v>0.64481111527023804</v>
      </c>
      <c r="I9" s="1">
        <v>0.67866787293582898</v>
      </c>
      <c r="J9" s="1">
        <v>0.65867093772326801</v>
      </c>
      <c r="K9" s="1">
        <v>0.68443260298070696</v>
      </c>
    </row>
    <row r="10" spans="1:25" x14ac:dyDescent="0.2">
      <c r="A10" s="4" t="s">
        <v>69</v>
      </c>
      <c r="B10" s="1">
        <v>0.47612952954090998</v>
      </c>
      <c r="C10" s="1">
        <v>0.454327646672674</v>
      </c>
      <c r="D10" s="1">
        <v>0.45734666990446698</v>
      </c>
      <c r="E10" s="1">
        <v>0.45403486124766301</v>
      </c>
      <c r="F10" s="1">
        <v>0.46326271367498401</v>
      </c>
      <c r="G10" s="1">
        <v>0.46838458474045203</v>
      </c>
      <c r="H10" s="1">
        <v>0.45357995563589998</v>
      </c>
      <c r="I10" s="1">
        <v>0.46699140551776902</v>
      </c>
      <c r="J10" s="1">
        <v>0.442146075851444</v>
      </c>
      <c r="K10" s="1">
        <v>0.46348629519629703</v>
      </c>
    </row>
    <row r="11" spans="1:25" x14ac:dyDescent="0.2">
      <c r="A11" s="4" t="s">
        <v>1</v>
      </c>
      <c r="B11" s="1">
        <v>0.145640010021025</v>
      </c>
      <c r="C11" s="1">
        <v>0.16079142011147199</v>
      </c>
      <c r="D11" s="1">
        <v>0.16157483347116799</v>
      </c>
      <c r="E11" s="1">
        <v>0.152835370980625</v>
      </c>
      <c r="F11" s="1">
        <v>0.17559782548469899</v>
      </c>
      <c r="G11" s="1">
        <v>0.17134893955856501</v>
      </c>
      <c r="H11" s="1">
        <v>0.16205386386059001</v>
      </c>
      <c r="I11" s="1">
        <v>0.16123879138632699</v>
      </c>
      <c r="J11" s="1">
        <v>0.16239303600254401</v>
      </c>
      <c r="K11" s="1">
        <v>0.167376411498806</v>
      </c>
    </row>
    <row r="12" spans="1:25" x14ac:dyDescent="0.2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5" x14ac:dyDescent="0.2">
      <c r="A13" s="4" t="s">
        <v>2</v>
      </c>
      <c r="B13" s="1">
        <v>0.42066479914495902</v>
      </c>
      <c r="C13" s="1">
        <v>0.41317800853657899</v>
      </c>
      <c r="D13" s="1">
        <v>0.425237289472086</v>
      </c>
      <c r="E13" s="1">
        <v>0.41594577745204098</v>
      </c>
      <c r="F13" s="1">
        <v>0.44465344244298599</v>
      </c>
      <c r="G13" s="1">
        <v>0.40345691714634802</v>
      </c>
      <c r="H13" s="1">
        <v>0.38983022313190302</v>
      </c>
      <c r="I13" s="1">
        <v>0.40390298565265798</v>
      </c>
      <c r="J13" s="1">
        <v>0.39222536249490703</v>
      </c>
      <c r="K13" s="1">
        <v>0.38973811148119802</v>
      </c>
    </row>
    <row r="14" spans="1:25" x14ac:dyDescent="0.2">
      <c r="A14" s="4" t="s">
        <v>66</v>
      </c>
      <c r="B14" s="1">
        <v>0.66213707378253095</v>
      </c>
      <c r="C14" s="1">
        <v>0.65936809015990605</v>
      </c>
      <c r="D14" s="1">
        <v>0.64895345116555103</v>
      </c>
      <c r="E14" s="1">
        <v>0.68114860316478099</v>
      </c>
      <c r="F14" s="1">
        <v>0.70621440315636197</v>
      </c>
      <c r="G14" s="1">
        <v>0.69629574993305299</v>
      </c>
      <c r="H14" s="1">
        <v>0.63255109550460598</v>
      </c>
      <c r="I14" s="1">
        <v>0.67674326946327301</v>
      </c>
      <c r="J14" s="1">
        <v>0.64655012913269605</v>
      </c>
      <c r="K14" s="1">
        <v>0.67987839861508204</v>
      </c>
    </row>
    <row r="15" spans="1:25" x14ac:dyDescent="0.2">
      <c r="A15" s="4" t="s">
        <v>67</v>
      </c>
      <c r="B15" s="1">
        <v>0.73172525316658699</v>
      </c>
      <c r="C15" s="1">
        <v>0.70961429476768001</v>
      </c>
      <c r="D15" s="1">
        <v>0.739117589964988</v>
      </c>
      <c r="E15" s="1">
        <v>0.71135405050549705</v>
      </c>
      <c r="F15" s="1">
        <v>0.74807136874957403</v>
      </c>
      <c r="G15" s="1">
        <v>0.758783968788865</v>
      </c>
      <c r="H15" s="1">
        <v>0.71770767761672105</v>
      </c>
      <c r="I15" s="1">
        <v>0.738518751071642</v>
      </c>
      <c r="J15" s="1">
        <v>0.69633007341867603</v>
      </c>
      <c r="K15" s="1">
        <v>0.73761813459409498</v>
      </c>
    </row>
    <row r="16" spans="1:25" x14ac:dyDescent="0.2">
      <c r="A16" s="4" t="s">
        <v>68</v>
      </c>
      <c r="B16" s="1">
        <v>0.80095208099896897</v>
      </c>
      <c r="C16" s="1">
        <v>0.82433571208646295</v>
      </c>
      <c r="D16" s="1">
        <v>0.77216997500041895</v>
      </c>
      <c r="E16" s="1">
        <v>0.77959737416389996</v>
      </c>
      <c r="F16" s="1">
        <v>0.79649683008669703</v>
      </c>
      <c r="G16" s="1">
        <v>0.78262674810524202</v>
      </c>
      <c r="H16" s="1">
        <v>0.71833512960727597</v>
      </c>
      <c r="I16" s="1">
        <v>0.75132306716995301</v>
      </c>
      <c r="J16" s="1">
        <v>0.70131991148721096</v>
      </c>
      <c r="K16" s="1">
        <v>0.75148054494872196</v>
      </c>
    </row>
    <row r="17" spans="1:11" x14ac:dyDescent="0.2">
      <c r="A17" s="4" t="s">
        <v>3</v>
      </c>
      <c r="B17" s="1">
        <v>0.85442394043085701</v>
      </c>
      <c r="C17" s="1">
        <v>0.80449407936053097</v>
      </c>
      <c r="D17" s="1">
        <v>0.793696508814279</v>
      </c>
      <c r="E17" s="1">
        <v>0.79359738989470696</v>
      </c>
      <c r="F17" s="1">
        <v>0.82372502390327695</v>
      </c>
      <c r="G17" s="1">
        <v>0.79201015344955805</v>
      </c>
      <c r="H17" s="1">
        <v>0.74865991133785503</v>
      </c>
      <c r="I17" s="1">
        <v>0.81336033017429898</v>
      </c>
      <c r="J17" s="1">
        <v>0.75121181770382695</v>
      </c>
      <c r="K17" s="1">
        <v>0.78649370439074695</v>
      </c>
    </row>
    <row r="18" spans="1:1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4" t="s">
        <v>4</v>
      </c>
      <c r="B19" s="1">
        <v>0.61913130707712305</v>
      </c>
      <c r="C19" s="1">
        <v>0.61907794139566097</v>
      </c>
      <c r="D19" s="1">
        <v>0.59997680453883695</v>
      </c>
      <c r="E19" s="1">
        <v>0.603609967387847</v>
      </c>
      <c r="F19" s="1">
        <v>0.63490628740023503</v>
      </c>
      <c r="G19" s="1">
        <v>0.606209312695136</v>
      </c>
      <c r="H19" s="1">
        <v>0.557189545680709</v>
      </c>
      <c r="I19" s="1">
        <v>0.58512584358713604</v>
      </c>
      <c r="J19" s="1">
        <v>0.54001765745834396</v>
      </c>
      <c r="K19" s="1">
        <v>0.57858975400414703</v>
      </c>
    </row>
    <row r="20" spans="1:11" x14ac:dyDescent="0.2">
      <c r="A20" s="4" t="s">
        <v>5</v>
      </c>
      <c r="B20" s="1">
        <v>0.51104633970774804</v>
      </c>
      <c r="C20" s="1">
        <v>0.49415097006160902</v>
      </c>
      <c r="D20" s="1">
        <v>0.50892012217492499</v>
      </c>
      <c r="E20" s="1">
        <v>0.50519624541012897</v>
      </c>
      <c r="F20" s="1">
        <v>0.54044188067236998</v>
      </c>
      <c r="G20" s="1">
        <v>0.51202063632996098</v>
      </c>
      <c r="H20" s="1">
        <v>0.461246585874592</v>
      </c>
      <c r="I20" s="1">
        <v>0.507206476218102</v>
      </c>
      <c r="J20" s="1">
        <v>0.49972833286879098</v>
      </c>
      <c r="K20" s="1">
        <v>0.51141970630309797</v>
      </c>
    </row>
    <row r="21" spans="1:1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4" t="s">
        <v>6</v>
      </c>
      <c r="B22" s="1">
        <v>0.53748412661329004</v>
      </c>
      <c r="C22" s="1">
        <v>0.54328278560010901</v>
      </c>
      <c r="D22" s="1">
        <v>0.546072169526574</v>
      </c>
      <c r="E22" s="1">
        <v>0.53217333988307103</v>
      </c>
      <c r="F22" s="1">
        <v>0.56810098827445199</v>
      </c>
      <c r="G22" s="1">
        <v>0.54473512143936897</v>
      </c>
      <c r="H22" s="1">
        <v>0.49172818541950902</v>
      </c>
      <c r="I22" s="1">
        <v>0.52512669239326204</v>
      </c>
      <c r="J22" s="1">
        <v>0.51333606099389595</v>
      </c>
      <c r="K22" s="1">
        <v>0.55151555182421796</v>
      </c>
    </row>
    <row r="23" spans="1:11" x14ac:dyDescent="0.2">
      <c r="A23" s="4" t="s">
        <v>7</v>
      </c>
      <c r="B23" s="1">
        <v>0.58225108776595802</v>
      </c>
      <c r="C23" s="1">
        <v>0.58630629417567703</v>
      </c>
      <c r="D23" s="1">
        <v>0.54546945849113404</v>
      </c>
      <c r="E23" s="1">
        <v>0.62318785835536195</v>
      </c>
      <c r="F23" s="1">
        <v>0.62223367332548496</v>
      </c>
      <c r="G23" s="1">
        <v>0.54797796159362799</v>
      </c>
      <c r="H23" s="1">
        <v>0.504264263739718</v>
      </c>
      <c r="I23" s="1">
        <v>0.52972571622291198</v>
      </c>
      <c r="J23" s="1">
        <v>0.47717110936990498</v>
      </c>
      <c r="K23" s="1">
        <v>0.52336811606074596</v>
      </c>
    </row>
    <row r="24" spans="1:11" x14ac:dyDescent="0.2">
      <c r="A24" s="4" t="s">
        <v>8</v>
      </c>
      <c r="B24" s="1">
        <v>0.64796877567086497</v>
      </c>
      <c r="C24" s="1">
        <v>0.57766127486656504</v>
      </c>
      <c r="D24" s="1">
        <v>0.58527422769281101</v>
      </c>
      <c r="E24" s="1">
        <v>0.56929260992175301</v>
      </c>
      <c r="F24" s="1">
        <v>0.623937620351527</v>
      </c>
      <c r="G24" s="1">
        <v>0.60758915385280998</v>
      </c>
      <c r="H24" s="1">
        <v>0.55032058673713402</v>
      </c>
      <c r="I24" s="1">
        <v>0.62039535775412802</v>
      </c>
      <c r="J24" s="1">
        <v>0.55913498465078204</v>
      </c>
      <c r="K24" s="1">
        <v>0.55719099530593796</v>
      </c>
    </row>
    <row r="25" spans="1:11" x14ac:dyDescent="0.2">
      <c r="A25" s="4" t="s">
        <v>9</v>
      </c>
      <c r="B25" s="1">
        <v>0.56763115591351399</v>
      </c>
      <c r="C25" s="1">
        <v>0.55271693960964596</v>
      </c>
      <c r="D25" s="1">
        <v>0.55536165662356196</v>
      </c>
      <c r="E25" s="1">
        <v>0.57593090757223098</v>
      </c>
      <c r="F25" s="1">
        <v>0.59799606240831005</v>
      </c>
      <c r="G25" s="1">
        <v>0.57259081374788201</v>
      </c>
      <c r="H25" s="1">
        <v>0.55012416797711805</v>
      </c>
      <c r="I25" s="1">
        <v>0.56900496934233602</v>
      </c>
      <c r="J25" s="1">
        <v>0.53613806857731605</v>
      </c>
      <c r="K25" s="1">
        <v>0.50533565327893104</v>
      </c>
    </row>
    <row r="27" spans="1:11" x14ac:dyDescent="0.2">
      <c r="A27" s="7" t="s">
        <v>10</v>
      </c>
      <c r="B27" s="7"/>
      <c r="C27" s="7"/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9136-A736-4665-A9D7-8824B54F1D9D}">
  <dimension ref="A1:W27"/>
  <sheetViews>
    <sheetView showGridLines="0" zoomScaleNormal="100" workbookViewId="0">
      <selection activeCell="J14" sqref="J14"/>
    </sheetView>
  </sheetViews>
  <sheetFormatPr defaultColWidth="9.140625" defaultRowHeight="12.75" x14ac:dyDescent="0.2"/>
  <cols>
    <col min="1" max="1" width="24.28515625" style="4" customWidth="1"/>
    <col min="2" max="2" width="16.28515625" style="2" customWidth="1"/>
    <col min="3" max="4" width="16.5703125" style="2" customWidth="1"/>
    <col min="5" max="5" width="3.42578125" style="2" customWidth="1"/>
    <col min="6" max="7" width="16.5703125" style="2" customWidth="1"/>
    <col min="8" max="8" width="3.140625" style="2" customWidth="1"/>
    <col min="9" max="9" width="12.85546875" style="2" customWidth="1"/>
    <col min="10" max="10" width="14" style="2" customWidth="1"/>
    <col min="11" max="23" width="12.85546875" style="2" customWidth="1"/>
    <col min="24" max="16384" width="9.140625" style="4"/>
  </cols>
  <sheetData>
    <row r="1" spans="1:23" ht="15.75" x14ac:dyDescent="0.25">
      <c r="A1" s="22" t="s">
        <v>44</v>
      </c>
      <c r="B1" s="23"/>
      <c r="C1" s="23"/>
      <c r="D1" s="23"/>
      <c r="E1" s="23"/>
      <c r="F1" s="23"/>
      <c r="G1" s="2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x14ac:dyDescent="0.2">
      <c r="A2" s="24" t="s">
        <v>88</v>
      </c>
      <c r="B2" s="23"/>
      <c r="C2" s="23"/>
      <c r="D2" s="23"/>
      <c r="E2" s="23"/>
      <c r="F2" s="23"/>
      <c r="G2" s="2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x14ac:dyDescent="0.2">
      <c r="A3" s="24"/>
      <c r="B3" s="23"/>
      <c r="C3" s="23"/>
      <c r="D3" s="23"/>
      <c r="E3" s="23"/>
      <c r="F3" s="23"/>
      <c r="G3" s="2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x14ac:dyDescent="0.2">
      <c r="A4" s="24"/>
      <c r="B4" s="23"/>
      <c r="C4" s="59" t="s">
        <v>84</v>
      </c>
      <c r="D4" s="59"/>
      <c r="E4" s="23"/>
      <c r="F4" s="59" t="s">
        <v>86</v>
      </c>
      <c r="G4" s="59"/>
      <c r="H4" s="4"/>
      <c r="I4" s="60"/>
      <c r="J4" s="60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39" thickBot="1" x14ac:dyDescent="0.25">
      <c r="A5" s="25" t="s">
        <v>11</v>
      </c>
      <c r="B5" s="26" t="s">
        <v>12</v>
      </c>
      <c r="C5" s="42" t="s">
        <v>13</v>
      </c>
      <c r="D5" s="43" t="s">
        <v>14</v>
      </c>
      <c r="E5" s="28"/>
      <c r="F5" s="36" t="s">
        <v>13</v>
      </c>
      <c r="G5" s="27" t="s">
        <v>14</v>
      </c>
      <c r="I5" s="39"/>
      <c r="J5" s="39"/>
    </row>
    <row r="6" spans="1:23" x14ac:dyDescent="0.2">
      <c r="A6" s="57" t="s">
        <v>6</v>
      </c>
      <c r="B6" s="29" t="s">
        <v>64</v>
      </c>
      <c r="C6" s="44">
        <v>0.67293938071669901</v>
      </c>
      <c r="D6" s="45">
        <v>0.29733968157481899</v>
      </c>
      <c r="E6" s="28"/>
      <c r="F6" s="30">
        <v>0.73773397854006895</v>
      </c>
      <c r="G6" s="31">
        <v>0.29203613777766102</v>
      </c>
      <c r="I6" s="32"/>
      <c r="J6" s="32"/>
    </row>
    <row r="7" spans="1:23" x14ac:dyDescent="0.2">
      <c r="A7" s="58"/>
      <c r="B7" s="32" t="s">
        <v>65</v>
      </c>
      <c r="C7" s="1">
        <v>0.65898006400048303</v>
      </c>
      <c r="D7" s="46">
        <v>0.317916937336717</v>
      </c>
      <c r="E7" s="28"/>
      <c r="F7" s="33">
        <v>0.70202858979022498</v>
      </c>
      <c r="G7" s="33">
        <v>0.33058813603485299</v>
      </c>
      <c r="I7" s="32"/>
      <c r="J7" s="32"/>
    </row>
    <row r="8" spans="1:23" x14ac:dyDescent="0.2">
      <c r="A8" s="58"/>
      <c r="B8" s="32" t="s">
        <v>69</v>
      </c>
      <c r="C8" s="1">
        <v>0.43544049747049002</v>
      </c>
      <c r="D8" s="46">
        <v>0.16094995936821599</v>
      </c>
      <c r="E8" s="28"/>
      <c r="F8" s="33">
        <v>0.44060278797254698</v>
      </c>
      <c r="G8" s="33">
        <v>0.158231141854836</v>
      </c>
      <c r="I8" s="32"/>
      <c r="J8" s="32"/>
    </row>
    <row r="9" spans="1:23" x14ac:dyDescent="0.2">
      <c r="A9" s="58"/>
      <c r="B9" s="32" t="s">
        <v>1</v>
      </c>
      <c r="C9" s="1">
        <v>0.15040399965988799</v>
      </c>
      <c r="D9" s="46">
        <v>0.22379342172024599</v>
      </c>
      <c r="E9" s="28"/>
      <c r="F9" s="33">
        <v>0.15638609067682399</v>
      </c>
      <c r="G9" s="33">
        <v>0.219144584332648</v>
      </c>
      <c r="I9" s="32"/>
      <c r="J9" s="32"/>
    </row>
    <row r="10" spans="1:23" ht="13.5" thickBot="1" x14ac:dyDescent="0.25">
      <c r="A10" s="61"/>
      <c r="B10" s="35" t="s">
        <v>15</v>
      </c>
      <c r="C10" s="6">
        <v>0.51333606099389595</v>
      </c>
      <c r="D10" s="43"/>
      <c r="E10" s="28"/>
      <c r="F10" s="36">
        <v>0.55151555182421796</v>
      </c>
      <c r="G10" s="37"/>
      <c r="I10" s="39"/>
      <c r="J10" s="39"/>
    </row>
    <row r="11" spans="1:23" x14ac:dyDescent="0.2">
      <c r="A11" s="57" t="s">
        <v>7</v>
      </c>
      <c r="B11" s="32" t="s">
        <v>64</v>
      </c>
      <c r="C11" s="1">
        <v>0.621989004040296</v>
      </c>
      <c r="D11" s="47">
        <v>0.32693473196537598</v>
      </c>
      <c r="E11" s="28"/>
      <c r="F11" s="34">
        <v>0.68453813295868104</v>
      </c>
      <c r="G11" s="32">
        <v>0.33460352213403499</v>
      </c>
      <c r="I11" s="32"/>
      <c r="J11" s="32"/>
    </row>
    <row r="12" spans="1:23" x14ac:dyDescent="0.2">
      <c r="A12" s="58"/>
      <c r="B12" s="32" t="s">
        <v>65</v>
      </c>
      <c r="C12" s="1">
        <v>0.61249810790355697</v>
      </c>
      <c r="D12" s="46">
        <v>0.303984234494799</v>
      </c>
      <c r="E12" s="28"/>
      <c r="F12" s="34">
        <v>0.58923806635380205</v>
      </c>
      <c r="G12" s="33">
        <v>0.31218155242286699</v>
      </c>
      <c r="I12" s="32"/>
      <c r="J12" s="32"/>
    </row>
    <row r="13" spans="1:23" x14ac:dyDescent="0.2">
      <c r="A13" s="58"/>
      <c r="B13" s="32" t="s">
        <v>69</v>
      </c>
      <c r="C13" s="1">
        <v>0.40397798843485999</v>
      </c>
      <c r="D13" s="46">
        <v>0.150420595334504</v>
      </c>
      <c r="E13" s="28"/>
      <c r="F13" s="34">
        <v>0.50161818660206003</v>
      </c>
      <c r="G13" s="33">
        <v>0.15116673817644499</v>
      </c>
      <c r="I13" s="32"/>
      <c r="J13" s="32"/>
    </row>
    <row r="14" spans="1:23" x14ac:dyDescent="0.2">
      <c r="A14" s="58"/>
      <c r="B14" s="32" t="s">
        <v>1</v>
      </c>
      <c r="C14" s="1">
        <v>0.12286137943422</v>
      </c>
      <c r="D14" s="46">
        <v>0.218660438205319</v>
      </c>
      <c r="E14" s="28"/>
      <c r="F14" s="34">
        <v>0.170959249005947</v>
      </c>
      <c r="G14" s="33">
        <v>0.202048187266651</v>
      </c>
      <c r="I14" s="32"/>
      <c r="J14" s="32"/>
    </row>
    <row r="15" spans="1:23" ht="13.5" thickBot="1" x14ac:dyDescent="0.25">
      <c r="A15" s="61"/>
      <c r="B15" s="38" t="s">
        <v>15</v>
      </c>
      <c r="C15" s="6">
        <v>0.47717110936990498</v>
      </c>
      <c r="D15" s="43"/>
      <c r="E15" s="28"/>
      <c r="F15" s="36">
        <v>0.52336811606074596</v>
      </c>
      <c r="G15" s="37"/>
      <c r="I15" s="39"/>
      <c r="J15" s="39"/>
    </row>
    <row r="16" spans="1:23" x14ac:dyDescent="0.2">
      <c r="A16" s="57" t="s">
        <v>8</v>
      </c>
      <c r="B16" s="29" t="s">
        <v>64</v>
      </c>
      <c r="C16" s="44">
        <v>0.70655335254847695</v>
      </c>
      <c r="D16" s="45">
        <v>0.33215552387991398</v>
      </c>
      <c r="E16" s="28"/>
      <c r="F16" s="30">
        <v>0.66591970109975696</v>
      </c>
      <c r="G16" s="31">
        <v>0.32853583077536003</v>
      </c>
      <c r="I16" s="32"/>
      <c r="J16" s="32"/>
    </row>
    <row r="17" spans="1:10" x14ac:dyDescent="0.2">
      <c r="A17" s="58"/>
      <c r="B17" s="32" t="s">
        <v>65</v>
      </c>
      <c r="C17" s="1">
        <v>0.67447065539597495</v>
      </c>
      <c r="D17" s="46">
        <v>0.344462750657274</v>
      </c>
      <c r="E17" s="28"/>
      <c r="F17" s="34">
        <v>0.722428360781048</v>
      </c>
      <c r="G17" s="33">
        <v>0.30089411477172001</v>
      </c>
      <c r="I17" s="32"/>
      <c r="J17" s="32"/>
    </row>
    <row r="18" spans="1:10" x14ac:dyDescent="0.2">
      <c r="A18" s="58"/>
      <c r="B18" s="32" t="s">
        <v>69</v>
      </c>
      <c r="C18" s="1">
        <v>0.44959179370351599</v>
      </c>
      <c r="D18" s="46">
        <v>0.143192922403172</v>
      </c>
      <c r="E18" s="28"/>
      <c r="F18" s="34">
        <v>0.48119865495598102</v>
      </c>
      <c r="G18" s="33">
        <v>0.16160070991009501</v>
      </c>
      <c r="I18" s="32"/>
      <c r="J18" s="32"/>
    </row>
    <row r="19" spans="1:10" x14ac:dyDescent="0.2">
      <c r="A19" s="58"/>
      <c r="B19" s="32" t="s">
        <v>1</v>
      </c>
      <c r="C19" s="1">
        <v>0.15395521359087</v>
      </c>
      <c r="D19" s="46">
        <v>0.180188803059638</v>
      </c>
      <c r="E19" s="28"/>
      <c r="F19" s="34">
        <v>0.207092704522088</v>
      </c>
      <c r="G19" s="33">
        <v>0.20896934454282301</v>
      </c>
      <c r="I19" s="32"/>
      <c r="J19" s="32"/>
    </row>
    <row r="20" spans="1:10" ht="13.5" thickBot="1" x14ac:dyDescent="0.25">
      <c r="A20" s="61"/>
      <c r="B20" s="38" t="s">
        <v>15</v>
      </c>
      <c r="C20" s="6">
        <v>0.55913498465078204</v>
      </c>
      <c r="D20" s="43"/>
      <c r="E20" s="28"/>
      <c r="F20" s="36">
        <v>0.55719099530593796</v>
      </c>
      <c r="G20" s="37"/>
      <c r="I20" s="39"/>
      <c r="J20" s="39"/>
    </row>
    <row r="21" spans="1:10" x14ac:dyDescent="0.2">
      <c r="A21" s="57" t="s">
        <v>9</v>
      </c>
      <c r="B21" s="29" t="s">
        <v>64</v>
      </c>
      <c r="C21" s="44">
        <v>0.56682674267912303</v>
      </c>
      <c r="D21" s="45">
        <v>0.30067353161631799</v>
      </c>
      <c r="E21" s="28"/>
      <c r="F21" s="30">
        <v>0.59799630394300196</v>
      </c>
      <c r="G21" s="31">
        <v>0.32851511140205802</v>
      </c>
      <c r="I21" s="32"/>
      <c r="J21" s="32"/>
    </row>
    <row r="22" spans="1:10" x14ac:dyDescent="0.2">
      <c r="A22" s="58"/>
      <c r="B22" s="32" t="s">
        <v>65</v>
      </c>
      <c r="C22" s="1">
        <v>0.67790756566357901</v>
      </c>
      <c r="D22" s="46">
        <v>0.33095638228138302</v>
      </c>
      <c r="E22" s="28"/>
      <c r="F22" s="34">
        <v>0.62656928828170799</v>
      </c>
      <c r="G22" s="33">
        <v>0.32267579895367199</v>
      </c>
      <c r="I22" s="32"/>
      <c r="J22" s="32"/>
    </row>
    <row r="23" spans="1:10" x14ac:dyDescent="0.2">
      <c r="A23" s="58"/>
      <c r="B23" s="32" t="s">
        <v>69</v>
      </c>
      <c r="C23" s="1">
        <v>0.51474364816495599</v>
      </c>
      <c r="D23" s="46">
        <v>0.151879568656101</v>
      </c>
      <c r="E23" s="28"/>
      <c r="F23" s="34">
        <v>0.53243604998323601</v>
      </c>
      <c r="G23" s="33">
        <v>0.13535286956581799</v>
      </c>
      <c r="I23" s="32"/>
      <c r="J23" s="32"/>
    </row>
    <row r="24" spans="1:10" x14ac:dyDescent="0.2">
      <c r="A24" s="58"/>
      <c r="B24" s="32" t="s">
        <v>1</v>
      </c>
      <c r="C24" s="1">
        <v>0.29179749802274901</v>
      </c>
      <c r="D24" s="46">
        <v>0.21649051744619599</v>
      </c>
      <c r="E24" s="28"/>
      <c r="F24" s="34">
        <v>0.16227841913761501</v>
      </c>
      <c r="G24" s="33">
        <v>0.213456220078451</v>
      </c>
      <c r="I24" s="32"/>
      <c r="J24" s="32"/>
    </row>
    <row r="25" spans="1:10" ht="13.5" thickBot="1" x14ac:dyDescent="0.25">
      <c r="A25" s="58"/>
      <c r="B25" s="39" t="s">
        <v>15</v>
      </c>
      <c r="C25" s="6">
        <v>0.53613806857731605</v>
      </c>
      <c r="D25" s="43"/>
      <c r="E25" s="28"/>
      <c r="F25" s="36">
        <v>0.50533565327893104</v>
      </c>
      <c r="G25" s="37"/>
      <c r="I25" s="39"/>
      <c r="J25" s="39"/>
    </row>
    <row r="26" spans="1:10" x14ac:dyDescent="0.2">
      <c r="A26" s="23"/>
      <c r="B26" s="28"/>
      <c r="C26" s="28"/>
      <c r="D26" s="28"/>
      <c r="E26" s="28"/>
      <c r="F26" s="28"/>
      <c r="G26" s="28"/>
    </row>
    <row r="27" spans="1:10" x14ac:dyDescent="0.2">
      <c r="A27" s="40" t="s">
        <v>10</v>
      </c>
      <c r="B27" s="28"/>
      <c r="C27" s="28"/>
      <c r="D27" s="28"/>
      <c r="E27" s="28"/>
      <c r="F27" s="28"/>
      <c r="G27" s="28"/>
    </row>
  </sheetData>
  <mergeCells count="7">
    <mergeCell ref="A21:A25"/>
    <mergeCell ref="C4:D4"/>
    <mergeCell ref="I4:J4"/>
    <mergeCell ref="F4:G4"/>
    <mergeCell ref="A6:A10"/>
    <mergeCell ref="A11:A15"/>
    <mergeCell ref="A16:A20"/>
  </mergeCells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6B8F-4CF3-447B-8E23-A0607FFDDB91}">
  <dimension ref="A1:W79"/>
  <sheetViews>
    <sheetView showGridLines="0" zoomScale="90" zoomScaleNormal="90" workbookViewId="0">
      <selection activeCell="J23" sqref="J23"/>
    </sheetView>
  </sheetViews>
  <sheetFormatPr defaultColWidth="9.140625" defaultRowHeight="12.75" x14ac:dyDescent="0.2"/>
  <cols>
    <col min="1" max="1" width="24.28515625" style="4" customWidth="1"/>
    <col min="2" max="8" width="14.28515625" style="2" customWidth="1"/>
    <col min="9" max="23" width="12.85546875" style="2" customWidth="1"/>
    <col min="24" max="16384" width="9.140625" style="4"/>
  </cols>
  <sheetData>
    <row r="1" spans="1:23" ht="15.75" x14ac:dyDescent="0.25">
      <c r="A1" s="16" t="s">
        <v>87</v>
      </c>
      <c r="B1" s="4"/>
      <c r="C1" s="4"/>
      <c r="D1" s="4"/>
      <c r="E1" s="4"/>
      <c r="F1" s="4"/>
      <c r="G1" s="4"/>
      <c r="H1" s="4"/>
      <c r="I1" s="4"/>
      <c r="J1" s="16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x14ac:dyDescent="0.2">
      <c r="A2" s="8" t="s">
        <v>88</v>
      </c>
      <c r="B2" s="4"/>
      <c r="C2" s="4"/>
      <c r="D2" s="4"/>
      <c r="E2" s="4"/>
      <c r="F2" s="4"/>
      <c r="G2" s="4"/>
      <c r="H2" s="4"/>
      <c r="I2" s="4"/>
      <c r="J2" s="8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x14ac:dyDescent="0.2">
      <c r="A3" s="8"/>
      <c r="B3" s="4"/>
      <c r="C3" s="4"/>
      <c r="D3" s="4"/>
      <c r="E3" s="4"/>
      <c r="F3" s="4"/>
      <c r="G3" s="4"/>
      <c r="H3" s="4"/>
      <c r="I3" s="4"/>
      <c r="J3" s="8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51.75" thickBot="1" x14ac:dyDescent="0.25">
      <c r="A4" s="9"/>
      <c r="B4" s="6" t="s">
        <v>16</v>
      </c>
      <c r="C4" s="6" t="s">
        <v>49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  <c r="J4" s="20"/>
      <c r="K4" s="50"/>
      <c r="L4" s="50"/>
      <c r="M4" s="50"/>
      <c r="N4" s="50"/>
      <c r="O4" s="50"/>
      <c r="P4" s="50"/>
      <c r="Q4" s="50"/>
    </row>
    <row r="5" spans="1:23" x14ac:dyDescent="0.2">
      <c r="B5" s="1"/>
      <c r="C5" s="1"/>
      <c r="D5" s="1"/>
      <c r="E5" s="1"/>
      <c r="F5" s="1"/>
      <c r="G5" s="1"/>
      <c r="H5" s="1"/>
      <c r="J5" s="4"/>
      <c r="K5" s="47"/>
      <c r="L5" s="47"/>
      <c r="M5" s="47"/>
      <c r="N5" s="47"/>
      <c r="O5" s="47"/>
      <c r="P5" s="47"/>
      <c r="Q5" s="47"/>
    </row>
    <row r="6" spans="1:23" x14ac:dyDescent="0.2">
      <c r="A6" s="4" t="s">
        <v>0</v>
      </c>
      <c r="B6" s="1">
        <v>0.175075946340498</v>
      </c>
      <c r="C6" s="1">
        <v>0.206347548224945</v>
      </c>
      <c r="D6" s="1">
        <v>0.24367949513940701</v>
      </c>
      <c r="E6" s="1">
        <v>0.217426532587426</v>
      </c>
      <c r="F6" s="1">
        <v>0.18846200446939501</v>
      </c>
      <c r="G6" s="1">
        <v>0.189166140508992</v>
      </c>
      <c r="H6" s="1">
        <v>0.24034068850249801</v>
      </c>
      <c r="J6" s="4"/>
      <c r="K6" s="47"/>
      <c r="L6" s="47"/>
      <c r="M6" s="47"/>
      <c r="N6" s="47"/>
      <c r="O6" s="47"/>
      <c r="P6" s="47"/>
      <c r="Q6" s="47"/>
    </row>
    <row r="7" spans="1:23" x14ac:dyDescent="0.2">
      <c r="B7" s="10"/>
      <c r="C7" s="10"/>
      <c r="D7" s="10"/>
      <c r="E7" s="10"/>
      <c r="F7" s="10"/>
      <c r="G7" s="10"/>
      <c r="H7" s="10"/>
      <c r="J7" s="4"/>
      <c r="K7" s="50"/>
      <c r="L7" s="50"/>
      <c r="M7" s="50"/>
      <c r="N7" s="50"/>
      <c r="O7" s="50"/>
      <c r="P7" s="50"/>
      <c r="Q7" s="50"/>
    </row>
    <row r="8" spans="1:23" x14ac:dyDescent="0.2">
      <c r="A8" s="4" t="s">
        <v>64</v>
      </c>
      <c r="B8" s="1">
        <v>0.24244748049409401</v>
      </c>
      <c r="C8" s="1">
        <v>0.22443207280397101</v>
      </c>
      <c r="D8" s="1">
        <v>0.28530937525395</v>
      </c>
      <c r="E8" s="1">
        <v>0.26646499364911203</v>
      </c>
      <c r="F8" s="1">
        <v>0.23772117392287601</v>
      </c>
      <c r="G8" s="1">
        <v>0.24539898830700899</v>
      </c>
      <c r="H8" s="1">
        <v>0.27491979226868901</v>
      </c>
      <c r="J8" s="4"/>
      <c r="K8" s="47"/>
      <c r="L8" s="47"/>
      <c r="M8" s="47"/>
      <c r="N8" s="47"/>
      <c r="O8" s="47"/>
      <c r="P8" s="47"/>
      <c r="Q8" s="47"/>
    </row>
    <row r="9" spans="1:23" x14ac:dyDescent="0.2">
      <c r="A9" s="4" t="s">
        <v>65</v>
      </c>
      <c r="B9" s="1">
        <v>0.13625881371266699</v>
      </c>
      <c r="C9" s="1">
        <v>0.19546010257728699</v>
      </c>
      <c r="D9" s="1">
        <v>0.22610023812541299</v>
      </c>
      <c r="E9" s="1">
        <v>0.193342203309147</v>
      </c>
      <c r="F9" s="1">
        <v>0.170870821709208</v>
      </c>
      <c r="G9" s="1">
        <v>0.17319462218479201</v>
      </c>
      <c r="H9" s="1">
        <v>0.241738044157532</v>
      </c>
      <c r="J9" s="4"/>
      <c r="K9" s="47"/>
      <c r="L9" s="47"/>
      <c r="M9" s="47"/>
      <c r="N9" s="47"/>
      <c r="O9" s="47"/>
      <c r="P9" s="47"/>
      <c r="Q9" s="47"/>
    </row>
    <row r="10" spans="1:23" x14ac:dyDescent="0.2">
      <c r="A10" s="4" t="s">
        <v>69</v>
      </c>
      <c r="B10" s="1">
        <v>3.9769114405681698E-2</v>
      </c>
      <c r="C10" s="1">
        <v>0.16431840484717999</v>
      </c>
      <c r="D10" s="1">
        <v>0.188683705179748</v>
      </c>
      <c r="E10" s="1">
        <v>0.14510038519621199</v>
      </c>
      <c r="F10" s="1">
        <v>0.116766366043746</v>
      </c>
      <c r="G10" s="1">
        <v>0.108169812648681</v>
      </c>
      <c r="H10" s="1">
        <v>0.16872350010975201</v>
      </c>
      <c r="J10" s="4"/>
      <c r="K10" s="47"/>
      <c r="L10" s="47"/>
      <c r="M10" s="47"/>
      <c r="N10" s="47"/>
      <c r="O10" s="47"/>
      <c r="P10" s="47"/>
      <c r="Q10" s="47"/>
    </row>
    <row r="11" spans="1:23" x14ac:dyDescent="0.2">
      <c r="A11" s="4" t="s">
        <v>1</v>
      </c>
      <c r="B11" s="1">
        <v>7.4122496560415294E-2</v>
      </c>
      <c r="C11" s="1">
        <v>0.219453312935879</v>
      </c>
      <c r="D11" s="1">
        <v>0.200799950704666</v>
      </c>
      <c r="E11" s="1">
        <v>0.201073126090693</v>
      </c>
      <c r="F11" s="1">
        <v>0.13822869157281201</v>
      </c>
      <c r="G11" s="1">
        <v>9.8445247732498006E-2</v>
      </c>
      <c r="H11" s="1">
        <v>0.153653262195071</v>
      </c>
      <c r="J11" s="4"/>
      <c r="K11" s="47"/>
      <c r="L11" s="47"/>
      <c r="M11" s="47"/>
      <c r="N11" s="47"/>
      <c r="O11" s="47"/>
      <c r="P11" s="47"/>
      <c r="Q11" s="47"/>
    </row>
    <row r="12" spans="1:23" x14ac:dyDescent="0.2">
      <c r="B12" s="1"/>
      <c r="C12" s="1"/>
      <c r="D12" s="1"/>
      <c r="E12" s="1"/>
      <c r="F12" s="1"/>
      <c r="G12" s="1"/>
      <c r="H12" s="1"/>
      <c r="J12" s="4"/>
      <c r="K12" s="47"/>
      <c r="L12" s="47"/>
      <c r="M12" s="47"/>
      <c r="N12" s="47"/>
      <c r="O12" s="47"/>
      <c r="P12" s="47"/>
      <c r="Q12" s="47"/>
    </row>
    <row r="13" spans="1:23" x14ac:dyDescent="0.2">
      <c r="A13" s="4" t="s">
        <v>2</v>
      </c>
      <c r="B13" s="1">
        <v>0.182158503050834</v>
      </c>
      <c r="C13" s="1">
        <v>0.24393317289778099</v>
      </c>
      <c r="D13" s="1">
        <v>0.28557185479692399</v>
      </c>
      <c r="E13" s="1">
        <v>0.22097047839637099</v>
      </c>
      <c r="F13" s="1">
        <v>0.22648846382780699</v>
      </c>
      <c r="G13" s="1">
        <v>0.25418783055916799</v>
      </c>
      <c r="H13" s="1">
        <v>0.292194871216998</v>
      </c>
      <c r="J13" s="4"/>
      <c r="K13" s="47"/>
      <c r="L13" s="47"/>
      <c r="M13" s="47"/>
      <c r="N13" s="47"/>
      <c r="O13" s="47"/>
      <c r="P13" s="47"/>
      <c r="Q13" s="47"/>
    </row>
    <row r="14" spans="1:23" x14ac:dyDescent="0.2">
      <c r="A14" s="4" t="s">
        <v>66</v>
      </c>
      <c r="B14" s="1">
        <v>0.18796676072785301</v>
      </c>
      <c r="C14" s="1">
        <v>0.20597156538275399</v>
      </c>
      <c r="D14" s="1">
        <v>0.26483059509082701</v>
      </c>
      <c r="E14" s="1">
        <v>0.249243261512999</v>
      </c>
      <c r="F14" s="1">
        <v>0.191149812541099</v>
      </c>
      <c r="G14" s="1">
        <v>0.18903530594349199</v>
      </c>
      <c r="H14" s="1">
        <v>0.23502585297411499</v>
      </c>
      <c r="J14" s="4"/>
      <c r="K14" s="47"/>
      <c r="L14" s="47"/>
      <c r="M14" s="47"/>
      <c r="N14" s="47"/>
      <c r="O14" s="47"/>
      <c r="P14" s="47"/>
      <c r="Q14" s="47"/>
    </row>
    <row r="15" spans="1:23" x14ac:dyDescent="0.2">
      <c r="A15" s="4" t="s">
        <v>67</v>
      </c>
      <c r="B15" s="1">
        <v>0.203236704221922</v>
      </c>
      <c r="C15" s="1">
        <v>0.19430878809334601</v>
      </c>
      <c r="D15" s="1">
        <v>0.219540077899924</v>
      </c>
      <c r="E15" s="1">
        <v>0.22899538111526399</v>
      </c>
      <c r="F15" s="1">
        <v>0.186044852628068</v>
      </c>
      <c r="G15" s="1">
        <v>0.16981397865339201</v>
      </c>
      <c r="H15" s="1">
        <v>0.19725478081797701</v>
      </c>
      <c r="J15" s="4"/>
      <c r="K15" s="47"/>
      <c r="L15" s="47"/>
      <c r="M15" s="47"/>
      <c r="N15" s="47"/>
      <c r="O15" s="47"/>
      <c r="P15" s="47"/>
      <c r="Q15" s="47"/>
    </row>
    <row r="16" spans="1:23" x14ac:dyDescent="0.2">
      <c r="A16" s="4" t="s">
        <v>68</v>
      </c>
      <c r="B16" s="1">
        <v>0.119160342050438</v>
      </c>
      <c r="C16" s="1">
        <v>0.18064961313993799</v>
      </c>
      <c r="D16" s="1">
        <v>0.21122269594426199</v>
      </c>
      <c r="E16" s="1">
        <v>0.17263621038279101</v>
      </c>
      <c r="F16" s="1">
        <v>0.13829549687148801</v>
      </c>
      <c r="G16" s="1">
        <v>0.10633597939414</v>
      </c>
      <c r="H16" s="1">
        <v>0.23366839909665199</v>
      </c>
      <c r="J16" s="4"/>
      <c r="K16" s="47"/>
      <c r="L16" s="47"/>
      <c r="M16" s="47"/>
      <c r="N16" s="47"/>
      <c r="O16" s="47"/>
      <c r="P16" s="47"/>
      <c r="Q16" s="47"/>
    </row>
    <row r="17" spans="1:17" x14ac:dyDescent="0.2">
      <c r="A17" s="4" t="s">
        <v>3</v>
      </c>
      <c r="B17" s="1">
        <v>0.124482047746868</v>
      </c>
      <c r="C17" s="1">
        <v>0.162110106651147</v>
      </c>
      <c r="D17" s="1">
        <v>0.12529741994540899</v>
      </c>
      <c r="E17" s="1">
        <v>0.14585800808508401</v>
      </c>
      <c r="F17" s="1">
        <v>0.136838920703408</v>
      </c>
      <c r="G17" s="1">
        <v>0.10480242308360101</v>
      </c>
      <c r="H17" s="1">
        <v>0.19487355239169499</v>
      </c>
      <c r="J17" s="4"/>
      <c r="K17" s="47"/>
      <c r="L17" s="47"/>
      <c r="M17" s="47"/>
      <c r="N17" s="47"/>
      <c r="O17" s="47"/>
      <c r="P17" s="47"/>
      <c r="Q17" s="47"/>
    </row>
    <row r="18" spans="1:17" x14ac:dyDescent="0.2">
      <c r="B18" s="1"/>
      <c r="C18" s="1"/>
      <c r="D18" s="1"/>
      <c r="E18" s="1"/>
      <c r="F18" s="1"/>
      <c r="G18" s="1"/>
      <c r="H18" s="1"/>
      <c r="J18" s="4"/>
      <c r="K18" s="47"/>
      <c r="L18" s="47"/>
      <c r="M18" s="47"/>
      <c r="N18" s="47"/>
      <c r="O18" s="47"/>
      <c r="P18" s="47"/>
      <c r="Q18" s="47"/>
    </row>
    <row r="19" spans="1:17" x14ac:dyDescent="0.2">
      <c r="A19" s="4" t="s">
        <v>4</v>
      </c>
      <c r="B19" s="1">
        <v>0.17334972494752901</v>
      </c>
      <c r="C19" s="1">
        <v>0.18924201299229301</v>
      </c>
      <c r="D19" s="1">
        <v>0.220273633797889</v>
      </c>
      <c r="E19" s="1">
        <v>0.21405592465168999</v>
      </c>
      <c r="F19" s="1">
        <v>0.17263134985482401</v>
      </c>
      <c r="G19" s="1">
        <v>0.174221314455212</v>
      </c>
      <c r="H19" s="1">
        <v>0.22056884601136501</v>
      </c>
      <c r="J19" s="4"/>
      <c r="K19" s="47"/>
      <c r="L19" s="47"/>
      <c r="M19" s="47"/>
      <c r="N19" s="47"/>
      <c r="O19" s="47"/>
      <c r="P19" s="47"/>
      <c r="Q19" s="47"/>
    </row>
    <row r="20" spans="1:17" x14ac:dyDescent="0.2">
      <c r="A20" s="4" t="s">
        <v>5</v>
      </c>
      <c r="B20" s="1">
        <v>0.177133148684294</v>
      </c>
      <c r="C20" s="1">
        <v>0.22708604500885499</v>
      </c>
      <c r="D20" s="1">
        <v>0.26962254878448799</v>
      </c>
      <c r="E20" s="1">
        <v>0.22126139301865999</v>
      </c>
      <c r="F20" s="1">
        <v>0.206224822230342</v>
      </c>
      <c r="G20" s="1">
        <v>0.20610709685953901</v>
      </c>
      <c r="H20" s="1">
        <v>0.26216494145519498</v>
      </c>
      <c r="J20" s="4"/>
      <c r="K20" s="47"/>
      <c r="L20" s="47"/>
      <c r="M20" s="47"/>
      <c r="N20" s="47"/>
      <c r="O20" s="47"/>
      <c r="P20" s="47"/>
      <c r="Q20" s="47"/>
    </row>
    <row r="21" spans="1:17" x14ac:dyDescent="0.2">
      <c r="B21" s="1"/>
      <c r="C21" s="1"/>
      <c r="D21" s="1"/>
      <c r="E21" s="1"/>
      <c r="F21" s="1"/>
      <c r="G21" s="1"/>
      <c r="H21" s="1"/>
      <c r="J21" s="4"/>
      <c r="K21" s="47"/>
      <c r="L21" s="47"/>
      <c r="M21" s="47"/>
      <c r="N21" s="47"/>
      <c r="O21" s="47"/>
      <c r="P21" s="47"/>
      <c r="Q21" s="47"/>
    </row>
    <row r="22" spans="1:17" x14ac:dyDescent="0.2">
      <c r="A22" s="4" t="s">
        <v>6</v>
      </c>
      <c r="B22" s="1">
        <v>0.137168480103013</v>
      </c>
      <c r="C22" s="1">
        <v>0.165803304117911</v>
      </c>
      <c r="D22" s="1">
        <v>0.21162931094664</v>
      </c>
      <c r="E22" s="1">
        <v>0.16815706590260401</v>
      </c>
      <c r="F22" s="1">
        <v>0.14286906563361501</v>
      </c>
      <c r="G22" s="1">
        <v>0.144163309838443</v>
      </c>
      <c r="H22" s="1">
        <v>0.20724810325705401</v>
      </c>
      <c r="J22" s="4"/>
      <c r="K22" s="47"/>
      <c r="L22" s="47"/>
      <c r="M22" s="47"/>
      <c r="N22" s="47"/>
      <c r="O22" s="47"/>
      <c r="P22" s="47"/>
      <c r="Q22" s="47"/>
    </row>
    <row r="23" spans="1:17" x14ac:dyDescent="0.2">
      <c r="A23" s="4" t="s">
        <v>7</v>
      </c>
      <c r="B23" s="1">
        <v>0.25996299833902597</v>
      </c>
      <c r="C23" s="1">
        <v>0.28298306196062201</v>
      </c>
      <c r="D23" s="1">
        <v>0.33923640294644503</v>
      </c>
      <c r="E23" s="1">
        <v>0.334836109144939</v>
      </c>
      <c r="F23" s="1">
        <v>0.29068545596350798</v>
      </c>
      <c r="G23" s="1">
        <v>0.30315266371486199</v>
      </c>
      <c r="H23" s="1">
        <v>0.335337426819796</v>
      </c>
      <c r="J23" s="4"/>
      <c r="K23" s="47"/>
      <c r="L23" s="47"/>
      <c r="M23" s="47"/>
      <c r="N23" s="47"/>
      <c r="O23" s="47"/>
      <c r="P23" s="47"/>
      <c r="Q23" s="47"/>
    </row>
    <row r="24" spans="1:17" x14ac:dyDescent="0.2">
      <c r="A24" s="4" t="s">
        <v>8</v>
      </c>
      <c r="B24" s="1">
        <v>0.238213701427785</v>
      </c>
      <c r="C24" s="1">
        <v>0.28678759825345101</v>
      </c>
      <c r="D24" s="1">
        <v>0.316328925120691</v>
      </c>
      <c r="E24" s="1">
        <v>0.32587453348352702</v>
      </c>
      <c r="F24" s="1">
        <v>0.29725455153775698</v>
      </c>
      <c r="G24" s="1">
        <v>0.27525961235590302</v>
      </c>
      <c r="H24" s="1">
        <v>0.29793381579518902</v>
      </c>
      <c r="J24" s="4"/>
      <c r="K24" s="47"/>
      <c r="L24" s="47"/>
      <c r="M24" s="47"/>
      <c r="N24" s="47"/>
      <c r="O24" s="47"/>
      <c r="P24" s="47"/>
      <c r="Q24" s="47"/>
    </row>
    <row r="25" spans="1:17" x14ac:dyDescent="0.2">
      <c r="A25" s="4" t="s">
        <v>9</v>
      </c>
      <c r="B25" s="1">
        <v>0.165252252030645</v>
      </c>
      <c r="C25" s="1">
        <v>0.18895646375004199</v>
      </c>
      <c r="D25" s="1">
        <v>0.19645731857837201</v>
      </c>
      <c r="E25" s="1">
        <v>0.18309256222888201</v>
      </c>
      <c r="F25" s="1">
        <v>0.152383888884039</v>
      </c>
      <c r="G25" s="1">
        <v>0.173433045445259</v>
      </c>
      <c r="H25" s="1">
        <v>0.22986587611524201</v>
      </c>
      <c r="J25" s="4"/>
      <c r="K25" s="47"/>
      <c r="L25" s="47"/>
      <c r="M25" s="47"/>
      <c r="N25" s="47"/>
      <c r="O25" s="47"/>
      <c r="P25" s="47"/>
      <c r="Q25" s="47"/>
    </row>
    <row r="27" spans="1:17" x14ac:dyDescent="0.2">
      <c r="A27" s="7" t="s">
        <v>10</v>
      </c>
    </row>
    <row r="29" spans="1:17" ht="15.75" x14ac:dyDescent="0.25">
      <c r="A29" s="16"/>
      <c r="B29" s="4"/>
      <c r="C29" s="4"/>
      <c r="D29" s="4"/>
      <c r="E29" s="4"/>
      <c r="F29" s="4"/>
      <c r="G29" s="4"/>
      <c r="H29" s="4"/>
      <c r="J29" s="16"/>
      <c r="K29" s="4"/>
      <c r="L29" s="4"/>
      <c r="M29" s="4"/>
      <c r="N29" s="4"/>
      <c r="O29" s="4"/>
      <c r="P29" s="4"/>
      <c r="Q29" s="4"/>
    </row>
    <row r="30" spans="1:17" x14ac:dyDescent="0.2">
      <c r="A30" s="8"/>
      <c r="B30" s="4"/>
      <c r="C30" s="4"/>
      <c r="D30" s="4"/>
      <c r="E30" s="4"/>
      <c r="F30" s="4"/>
      <c r="G30" s="4"/>
      <c r="H30" s="4"/>
      <c r="J30" s="8"/>
      <c r="K30" s="4"/>
      <c r="L30" s="4"/>
      <c r="M30" s="4"/>
      <c r="N30" s="4"/>
      <c r="O30" s="4"/>
      <c r="P30" s="4"/>
      <c r="Q30" s="4"/>
    </row>
    <row r="31" spans="1:17" x14ac:dyDescent="0.2">
      <c r="A31" s="8"/>
      <c r="B31" s="4"/>
      <c r="C31" s="4"/>
      <c r="D31" s="4"/>
      <c r="E31" s="4"/>
      <c r="F31" s="4"/>
      <c r="G31" s="4"/>
      <c r="H31" s="4"/>
      <c r="J31" s="8"/>
      <c r="K31" s="4"/>
      <c r="L31" s="4"/>
      <c r="M31" s="4"/>
      <c r="N31" s="4"/>
      <c r="O31" s="4"/>
      <c r="P31" s="4"/>
      <c r="Q31" s="4"/>
    </row>
    <row r="32" spans="1:17" x14ac:dyDescent="0.2">
      <c r="A32" s="20"/>
      <c r="B32" s="50"/>
      <c r="C32" s="50"/>
      <c r="D32" s="50"/>
      <c r="E32" s="50"/>
      <c r="F32" s="50"/>
      <c r="G32" s="50"/>
      <c r="H32" s="50"/>
      <c r="J32" s="20"/>
      <c r="K32" s="50"/>
      <c r="L32" s="50"/>
      <c r="M32" s="50"/>
      <c r="N32" s="50"/>
      <c r="O32" s="50"/>
      <c r="P32" s="50"/>
      <c r="Q32" s="50"/>
    </row>
    <row r="33" spans="2:17" x14ac:dyDescent="0.2">
      <c r="B33" s="47"/>
      <c r="C33" s="47"/>
      <c r="D33" s="47"/>
      <c r="E33" s="47"/>
      <c r="F33" s="47"/>
      <c r="G33" s="47"/>
      <c r="H33" s="47"/>
      <c r="J33" s="4"/>
      <c r="K33" s="47"/>
      <c r="L33" s="47"/>
      <c r="M33" s="47"/>
      <c r="N33" s="47"/>
      <c r="O33" s="47"/>
      <c r="P33" s="47"/>
      <c r="Q33" s="47"/>
    </row>
    <row r="34" spans="2:17" x14ac:dyDescent="0.2">
      <c r="B34" s="47"/>
      <c r="C34" s="47"/>
      <c r="D34" s="47"/>
      <c r="E34" s="47"/>
      <c r="F34" s="47"/>
      <c r="G34" s="47"/>
      <c r="H34" s="47"/>
      <c r="J34" s="4"/>
      <c r="K34" s="47"/>
      <c r="L34" s="47"/>
      <c r="M34" s="47"/>
      <c r="N34" s="47"/>
      <c r="O34" s="47"/>
      <c r="P34" s="47"/>
      <c r="Q34" s="47"/>
    </row>
    <row r="35" spans="2:17" x14ac:dyDescent="0.2">
      <c r="B35" s="50"/>
      <c r="C35" s="50"/>
      <c r="D35" s="50"/>
      <c r="E35" s="50"/>
      <c r="F35" s="50"/>
      <c r="G35" s="50"/>
      <c r="H35" s="50"/>
      <c r="J35" s="4"/>
      <c r="K35" s="47"/>
      <c r="L35" s="47"/>
      <c r="M35" s="47"/>
      <c r="N35" s="47"/>
      <c r="O35" s="47"/>
      <c r="P35" s="47"/>
      <c r="Q35" s="47"/>
    </row>
    <row r="36" spans="2:17" x14ac:dyDescent="0.2">
      <c r="B36" s="47"/>
      <c r="C36" s="47"/>
      <c r="D36" s="47"/>
      <c r="E36" s="47"/>
      <c r="F36" s="47"/>
      <c r="G36" s="47"/>
      <c r="H36" s="47"/>
      <c r="J36" s="4"/>
      <c r="K36" s="47"/>
      <c r="L36" s="47"/>
      <c r="M36" s="47"/>
      <c r="N36" s="47"/>
      <c r="O36" s="47"/>
      <c r="P36" s="47"/>
      <c r="Q36" s="47"/>
    </row>
    <row r="37" spans="2:17" x14ac:dyDescent="0.2">
      <c r="B37" s="47"/>
      <c r="C37" s="47"/>
      <c r="D37" s="47"/>
      <c r="E37" s="47"/>
      <c r="F37" s="47"/>
      <c r="G37" s="47"/>
      <c r="H37" s="47"/>
      <c r="J37" s="4"/>
      <c r="K37" s="47"/>
      <c r="L37" s="47"/>
      <c r="M37" s="47"/>
      <c r="N37" s="47"/>
      <c r="O37" s="47"/>
      <c r="P37" s="47"/>
      <c r="Q37" s="47"/>
    </row>
    <row r="38" spans="2:17" x14ac:dyDescent="0.2">
      <c r="B38" s="47"/>
      <c r="C38" s="47"/>
      <c r="D38" s="47"/>
      <c r="E38" s="47"/>
      <c r="F38" s="47"/>
      <c r="G38" s="47"/>
      <c r="H38" s="47"/>
      <c r="J38" s="4"/>
      <c r="K38" s="47"/>
      <c r="L38" s="47"/>
      <c r="M38" s="47"/>
      <c r="N38" s="47"/>
      <c r="O38" s="47"/>
      <c r="P38" s="47"/>
      <c r="Q38" s="47"/>
    </row>
    <row r="39" spans="2:17" x14ac:dyDescent="0.2">
      <c r="B39" s="47"/>
      <c r="C39" s="47"/>
      <c r="D39" s="47"/>
      <c r="E39" s="47"/>
      <c r="F39" s="47"/>
      <c r="G39" s="47"/>
      <c r="H39" s="47"/>
      <c r="J39" s="4"/>
      <c r="K39" s="47"/>
      <c r="L39" s="47"/>
      <c r="M39" s="47"/>
      <c r="N39" s="47"/>
      <c r="O39" s="47"/>
      <c r="P39" s="47"/>
      <c r="Q39" s="47"/>
    </row>
    <row r="40" spans="2:17" x14ac:dyDescent="0.2">
      <c r="B40" s="47"/>
      <c r="C40" s="47"/>
      <c r="D40" s="47"/>
      <c r="E40" s="47"/>
      <c r="F40" s="47"/>
      <c r="G40" s="47"/>
      <c r="H40" s="47"/>
      <c r="J40" s="4"/>
      <c r="K40" s="47"/>
      <c r="L40" s="47"/>
      <c r="M40" s="47"/>
      <c r="N40" s="47"/>
      <c r="O40" s="47"/>
      <c r="P40" s="47"/>
      <c r="Q40" s="47"/>
    </row>
    <row r="41" spans="2:17" x14ac:dyDescent="0.2">
      <c r="B41" s="47"/>
      <c r="C41" s="47"/>
      <c r="D41" s="47"/>
      <c r="E41" s="47"/>
      <c r="F41" s="47"/>
      <c r="G41" s="47"/>
      <c r="H41" s="47"/>
      <c r="J41" s="4"/>
      <c r="K41" s="47"/>
      <c r="L41" s="47"/>
      <c r="M41" s="47"/>
      <c r="N41" s="47"/>
      <c r="O41" s="47"/>
      <c r="P41" s="47"/>
      <c r="Q41" s="47"/>
    </row>
    <row r="42" spans="2:17" x14ac:dyDescent="0.2">
      <c r="B42" s="47"/>
      <c r="C42" s="47"/>
      <c r="D42" s="47"/>
      <c r="E42" s="47"/>
      <c r="F42" s="47"/>
      <c r="G42" s="47"/>
      <c r="H42" s="47"/>
      <c r="J42" s="4"/>
      <c r="K42" s="47"/>
      <c r="L42" s="47"/>
      <c r="M42" s="47"/>
      <c r="N42" s="47"/>
      <c r="O42" s="47"/>
      <c r="P42" s="47"/>
      <c r="Q42" s="47"/>
    </row>
    <row r="43" spans="2:17" x14ac:dyDescent="0.2">
      <c r="B43" s="47"/>
      <c r="C43" s="47"/>
      <c r="D43" s="47"/>
      <c r="E43" s="47"/>
      <c r="F43" s="47"/>
      <c r="G43" s="47"/>
      <c r="H43" s="47"/>
      <c r="J43" s="4"/>
      <c r="K43" s="47"/>
      <c r="L43" s="47"/>
      <c r="M43" s="47"/>
      <c r="N43" s="47"/>
      <c r="O43" s="47"/>
      <c r="P43" s="47"/>
      <c r="Q43" s="47"/>
    </row>
    <row r="44" spans="2:17" x14ac:dyDescent="0.2">
      <c r="B44" s="47"/>
      <c r="C44" s="47"/>
      <c r="D44" s="47"/>
      <c r="E44" s="47"/>
      <c r="F44" s="47"/>
      <c r="G44" s="47"/>
      <c r="H44" s="47"/>
      <c r="J44" s="4"/>
      <c r="K44" s="47"/>
      <c r="L44" s="47"/>
      <c r="M44" s="47"/>
      <c r="N44" s="47"/>
      <c r="O44" s="47"/>
      <c r="P44" s="47"/>
      <c r="Q44" s="47"/>
    </row>
    <row r="45" spans="2:17" x14ac:dyDescent="0.2">
      <c r="B45" s="47"/>
      <c r="C45" s="47"/>
      <c r="D45" s="47"/>
      <c r="E45" s="47"/>
      <c r="F45" s="47"/>
      <c r="G45" s="47"/>
      <c r="H45" s="47"/>
      <c r="J45" s="4"/>
      <c r="K45" s="47"/>
      <c r="L45" s="47"/>
      <c r="M45" s="47"/>
      <c r="N45" s="47"/>
      <c r="O45" s="47"/>
      <c r="P45" s="47"/>
      <c r="Q45" s="47"/>
    </row>
    <row r="46" spans="2:17" x14ac:dyDescent="0.2">
      <c r="B46" s="47"/>
      <c r="C46" s="47"/>
      <c r="D46" s="47"/>
      <c r="E46" s="47"/>
      <c r="F46" s="47"/>
      <c r="G46" s="47"/>
      <c r="H46" s="47"/>
      <c r="J46" s="4"/>
      <c r="K46" s="47"/>
      <c r="L46" s="47"/>
      <c r="M46" s="47"/>
      <c r="N46" s="47"/>
      <c r="O46" s="47"/>
      <c r="P46" s="47"/>
      <c r="Q46" s="47"/>
    </row>
    <row r="47" spans="2:17" x14ac:dyDescent="0.2">
      <c r="B47" s="47"/>
      <c r="C47" s="47"/>
      <c r="D47" s="47"/>
      <c r="E47" s="47"/>
      <c r="F47" s="47"/>
      <c r="G47" s="47"/>
      <c r="H47" s="47"/>
      <c r="J47" s="4"/>
      <c r="K47" s="47"/>
      <c r="L47" s="47"/>
      <c r="M47" s="47"/>
      <c r="N47" s="47"/>
      <c r="O47" s="47"/>
      <c r="P47" s="47"/>
      <c r="Q47" s="47"/>
    </row>
    <row r="48" spans="2:17" x14ac:dyDescent="0.2">
      <c r="B48" s="47"/>
      <c r="C48" s="47"/>
      <c r="D48" s="47"/>
      <c r="E48" s="47"/>
      <c r="F48" s="47"/>
      <c r="G48" s="47"/>
      <c r="H48" s="47"/>
      <c r="J48" s="4"/>
      <c r="K48" s="47"/>
      <c r="L48" s="47"/>
      <c r="M48" s="47"/>
      <c r="N48" s="47"/>
      <c r="O48" s="47"/>
      <c r="P48" s="47"/>
      <c r="Q48" s="47"/>
    </row>
    <row r="49" spans="1:17" x14ac:dyDescent="0.2">
      <c r="B49" s="47"/>
      <c r="C49" s="47"/>
      <c r="D49" s="47"/>
      <c r="E49" s="47"/>
      <c r="F49" s="47"/>
      <c r="G49" s="47"/>
      <c r="H49" s="47"/>
      <c r="J49" s="4"/>
      <c r="K49" s="47"/>
      <c r="L49" s="47"/>
      <c r="M49" s="47"/>
      <c r="N49" s="47"/>
      <c r="O49" s="47"/>
      <c r="P49" s="47"/>
      <c r="Q49" s="47"/>
    </row>
    <row r="50" spans="1:17" x14ac:dyDescent="0.2">
      <c r="B50" s="47"/>
      <c r="C50" s="47"/>
      <c r="D50" s="47"/>
      <c r="E50" s="47"/>
      <c r="F50" s="47"/>
      <c r="G50" s="47"/>
      <c r="H50" s="47"/>
      <c r="J50" s="4"/>
      <c r="K50" s="47"/>
      <c r="L50" s="47"/>
      <c r="M50" s="47"/>
      <c r="N50" s="47"/>
      <c r="O50" s="47"/>
      <c r="P50" s="47"/>
      <c r="Q50" s="47"/>
    </row>
    <row r="51" spans="1:17" x14ac:dyDescent="0.2">
      <c r="B51" s="47"/>
      <c r="C51" s="47"/>
      <c r="D51" s="47"/>
      <c r="E51" s="47"/>
      <c r="F51" s="47"/>
      <c r="G51" s="47"/>
      <c r="H51" s="47"/>
      <c r="J51" s="4"/>
      <c r="K51" s="47"/>
      <c r="L51" s="47"/>
      <c r="M51" s="47"/>
      <c r="N51" s="47"/>
      <c r="O51" s="47"/>
      <c r="P51" s="47"/>
      <c r="Q51" s="47"/>
    </row>
    <row r="52" spans="1:17" x14ac:dyDescent="0.2">
      <c r="B52" s="47"/>
      <c r="C52" s="47"/>
      <c r="D52" s="47"/>
      <c r="E52" s="47"/>
      <c r="F52" s="47"/>
      <c r="G52" s="47"/>
      <c r="H52" s="47"/>
      <c r="J52" s="4"/>
      <c r="K52" s="47"/>
      <c r="L52" s="47"/>
      <c r="M52" s="47"/>
      <c r="N52" s="47"/>
      <c r="O52" s="47"/>
      <c r="P52" s="47"/>
      <c r="Q52" s="47"/>
    </row>
    <row r="53" spans="1:17" x14ac:dyDescent="0.2">
      <c r="B53" s="47"/>
      <c r="C53" s="47"/>
      <c r="D53" s="47"/>
      <c r="E53" s="47"/>
      <c r="F53" s="47"/>
      <c r="G53" s="47"/>
      <c r="H53" s="47"/>
      <c r="J53" s="4"/>
      <c r="K53" s="47"/>
      <c r="L53" s="47"/>
      <c r="M53" s="47"/>
      <c r="N53" s="47"/>
      <c r="O53" s="47"/>
      <c r="P53" s="47"/>
      <c r="Q53" s="47"/>
    </row>
    <row r="55" spans="1:17" ht="15.75" x14ac:dyDescent="0.25">
      <c r="A55" s="16"/>
      <c r="B55" s="4"/>
      <c r="C55" s="4"/>
      <c r="D55" s="4"/>
      <c r="E55" s="4"/>
      <c r="F55" s="4"/>
      <c r="G55" s="4"/>
      <c r="H55" s="4"/>
    </row>
    <row r="56" spans="1:17" x14ac:dyDescent="0.2">
      <c r="A56" s="8"/>
      <c r="B56" s="4"/>
      <c r="C56" s="4"/>
      <c r="D56" s="4"/>
      <c r="E56" s="4"/>
      <c r="F56" s="4"/>
      <c r="G56" s="4"/>
      <c r="H56" s="4"/>
    </row>
    <row r="57" spans="1:17" x14ac:dyDescent="0.2">
      <c r="A57" s="8"/>
      <c r="B57" s="4"/>
      <c r="C57" s="4"/>
      <c r="D57" s="4"/>
      <c r="E57" s="4"/>
      <c r="F57" s="4"/>
      <c r="G57" s="4"/>
      <c r="H57" s="4"/>
    </row>
    <row r="58" spans="1:17" x14ac:dyDescent="0.2">
      <c r="A58" s="20"/>
      <c r="B58" s="50"/>
      <c r="C58" s="50"/>
      <c r="D58" s="50"/>
      <c r="E58" s="50"/>
      <c r="F58" s="50"/>
      <c r="G58" s="50"/>
      <c r="H58" s="50"/>
    </row>
    <row r="59" spans="1:17" x14ac:dyDescent="0.2">
      <c r="B59" s="47"/>
      <c r="C59" s="47"/>
      <c r="D59" s="47"/>
      <c r="E59" s="47"/>
      <c r="F59" s="47"/>
      <c r="G59" s="47"/>
      <c r="H59" s="47"/>
    </row>
    <row r="60" spans="1:17" x14ac:dyDescent="0.2">
      <c r="B60" s="47"/>
      <c r="C60" s="47"/>
      <c r="D60" s="47"/>
      <c r="E60" s="47"/>
      <c r="F60" s="47"/>
      <c r="G60" s="47"/>
      <c r="H60" s="47"/>
    </row>
    <row r="61" spans="1:17" x14ac:dyDescent="0.2">
      <c r="B61" s="50"/>
      <c r="C61" s="50"/>
      <c r="D61" s="50"/>
      <c r="E61" s="50"/>
      <c r="F61" s="50"/>
      <c r="G61" s="50"/>
      <c r="H61" s="50"/>
    </row>
    <row r="62" spans="1:17" x14ac:dyDescent="0.2">
      <c r="B62" s="47"/>
      <c r="C62" s="47"/>
      <c r="D62" s="47"/>
      <c r="E62" s="47"/>
      <c r="F62" s="47"/>
      <c r="G62" s="47"/>
      <c r="H62" s="47"/>
    </row>
    <row r="63" spans="1:17" x14ac:dyDescent="0.2">
      <c r="B63" s="47"/>
      <c r="C63" s="47"/>
      <c r="D63" s="47"/>
      <c r="E63" s="47"/>
      <c r="F63" s="47"/>
      <c r="G63" s="47"/>
      <c r="H63" s="47"/>
    </row>
    <row r="64" spans="1:17" x14ac:dyDescent="0.2">
      <c r="B64" s="47"/>
      <c r="C64" s="47"/>
      <c r="D64" s="47"/>
      <c r="E64" s="47"/>
      <c r="F64" s="47"/>
      <c r="G64" s="47"/>
      <c r="H64" s="47"/>
    </row>
    <row r="65" spans="2:8" x14ac:dyDescent="0.2">
      <c r="B65" s="47"/>
      <c r="C65" s="47"/>
      <c r="D65" s="47"/>
      <c r="E65" s="47"/>
      <c r="F65" s="47"/>
      <c r="G65" s="47"/>
      <c r="H65" s="47"/>
    </row>
    <row r="66" spans="2:8" x14ac:dyDescent="0.2">
      <c r="B66" s="47"/>
      <c r="C66" s="47"/>
      <c r="D66" s="47"/>
      <c r="E66" s="47"/>
      <c r="F66" s="47"/>
      <c r="G66" s="47"/>
      <c r="H66" s="47"/>
    </row>
    <row r="67" spans="2:8" x14ac:dyDescent="0.2">
      <c r="B67" s="47"/>
      <c r="C67" s="47"/>
      <c r="D67" s="47"/>
      <c r="E67" s="47"/>
      <c r="F67" s="47"/>
      <c r="G67" s="47"/>
      <c r="H67" s="47"/>
    </row>
    <row r="68" spans="2:8" x14ac:dyDescent="0.2">
      <c r="B68" s="47"/>
      <c r="C68" s="47"/>
      <c r="D68" s="47"/>
      <c r="E68" s="47"/>
      <c r="F68" s="47"/>
      <c r="G68" s="47"/>
      <c r="H68" s="47"/>
    </row>
    <row r="69" spans="2:8" x14ac:dyDescent="0.2">
      <c r="B69" s="47"/>
      <c r="C69" s="47"/>
      <c r="D69" s="47"/>
      <c r="E69" s="47"/>
      <c r="F69" s="47"/>
      <c r="G69" s="47"/>
      <c r="H69" s="47"/>
    </row>
    <row r="70" spans="2:8" x14ac:dyDescent="0.2">
      <c r="B70" s="47"/>
      <c r="C70" s="47"/>
      <c r="D70" s="47"/>
      <c r="E70" s="47"/>
      <c r="F70" s="47"/>
      <c r="G70" s="47"/>
      <c r="H70" s="47"/>
    </row>
    <row r="71" spans="2:8" x14ac:dyDescent="0.2">
      <c r="B71" s="47"/>
      <c r="C71" s="47"/>
      <c r="D71" s="47"/>
      <c r="E71" s="47"/>
      <c r="F71" s="47"/>
      <c r="G71" s="47"/>
      <c r="H71" s="47"/>
    </row>
    <row r="72" spans="2:8" x14ac:dyDescent="0.2">
      <c r="B72" s="47"/>
      <c r="C72" s="47"/>
      <c r="D72" s="47"/>
      <c r="E72" s="47"/>
      <c r="F72" s="47"/>
      <c r="G72" s="47"/>
      <c r="H72" s="47"/>
    </row>
    <row r="73" spans="2:8" x14ac:dyDescent="0.2">
      <c r="B73" s="47"/>
      <c r="C73" s="47"/>
      <c r="D73" s="47"/>
      <c r="E73" s="47"/>
      <c r="F73" s="47"/>
      <c r="G73" s="47"/>
      <c r="H73" s="47"/>
    </row>
    <row r="74" spans="2:8" x14ac:dyDescent="0.2">
      <c r="B74" s="47"/>
      <c r="C74" s="47"/>
      <c r="D74" s="47"/>
      <c r="E74" s="47"/>
      <c r="F74" s="47"/>
      <c r="G74" s="47"/>
      <c r="H74" s="47"/>
    </row>
    <row r="75" spans="2:8" x14ac:dyDescent="0.2">
      <c r="B75" s="47"/>
      <c r="C75" s="47"/>
      <c r="D75" s="47"/>
      <c r="E75" s="47"/>
      <c r="F75" s="47"/>
      <c r="G75" s="47"/>
      <c r="H75" s="47"/>
    </row>
    <row r="76" spans="2:8" x14ac:dyDescent="0.2">
      <c r="B76" s="47"/>
      <c r="C76" s="47"/>
      <c r="D76" s="47"/>
      <c r="E76" s="47"/>
      <c r="F76" s="47"/>
      <c r="G76" s="47"/>
      <c r="H76" s="47"/>
    </row>
    <row r="77" spans="2:8" x14ac:dyDescent="0.2">
      <c r="B77" s="47"/>
      <c r="C77" s="47"/>
      <c r="D77" s="47"/>
      <c r="E77" s="47"/>
      <c r="F77" s="47"/>
      <c r="G77" s="47"/>
      <c r="H77" s="47"/>
    </row>
    <row r="78" spans="2:8" x14ac:dyDescent="0.2">
      <c r="B78" s="47"/>
      <c r="C78" s="47"/>
      <c r="D78" s="47"/>
      <c r="E78" s="47"/>
      <c r="F78" s="47"/>
      <c r="G78" s="47"/>
      <c r="H78" s="47"/>
    </row>
    <row r="79" spans="2:8" x14ac:dyDescent="0.2">
      <c r="B79" s="47"/>
      <c r="C79" s="47"/>
      <c r="D79" s="47"/>
      <c r="E79" s="47"/>
      <c r="F79" s="47"/>
      <c r="G79" s="47"/>
      <c r="H79" s="47"/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D058D-6A14-41AD-8665-6A9CCE67B0BF}">
  <dimension ref="A1:V79"/>
  <sheetViews>
    <sheetView showGridLines="0" zoomScaleNormal="100" workbookViewId="0">
      <selection activeCell="K53" sqref="K53"/>
    </sheetView>
  </sheetViews>
  <sheetFormatPr defaultColWidth="9.140625" defaultRowHeight="12.75" x14ac:dyDescent="0.2"/>
  <cols>
    <col min="1" max="1" width="24.28515625" style="4" customWidth="1"/>
    <col min="2" max="6" width="12.85546875" style="2" customWidth="1"/>
    <col min="7" max="7" width="13.140625" style="2" customWidth="1"/>
    <col min="8" max="22" width="12.85546875" style="2" customWidth="1"/>
    <col min="23" max="16384" width="9.140625" style="4"/>
  </cols>
  <sheetData>
    <row r="1" spans="1:22" ht="15.75" x14ac:dyDescent="0.25">
      <c r="A1" s="41" t="s">
        <v>89</v>
      </c>
      <c r="B1" s="4"/>
      <c r="C1" s="4"/>
      <c r="D1" s="4"/>
      <c r="E1" s="4"/>
      <c r="F1" s="4"/>
      <c r="G1" s="4"/>
      <c r="H1" s="4"/>
      <c r="I1" s="4"/>
      <c r="J1" s="16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x14ac:dyDescent="0.2">
      <c r="A2" s="25" t="s">
        <v>88</v>
      </c>
      <c r="B2" s="4"/>
      <c r="C2" s="4"/>
      <c r="D2" s="4"/>
      <c r="E2" s="4"/>
      <c r="F2" s="4"/>
      <c r="G2" s="4"/>
      <c r="H2" s="4"/>
      <c r="I2" s="4"/>
      <c r="J2" s="8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2">
      <c r="A3" s="8"/>
      <c r="B3" s="4"/>
      <c r="C3" s="4"/>
      <c r="D3" s="4"/>
      <c r="E3" s="4"/>
      <c r="F3" s="4"/>
      <c r="G3" s="4"/>
      <c r="H3" s="4"/>
      <c r="I3" s="4"/>
      <c r="J3" s="8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64.5" thickBot="1" x14ac:dyDescent="0.25">
      <c r="A4" s="9"/>
      <c r="B4" s="6" t="s">
        <v>16</v>
      </c>
      <c r="C4" s="6" t="s">
        <v>49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  <c r="J4" s="20"/>
      <c r="K4" s="50"/>
      <c r="L4" s="50"/>
      <c r="M4" s="50"/>
      <c r="N4" s="50"/>
      <c r="O4" s="50"/>
      <c r="P4" s="50"/>
      <c r="Q4" s="50"/>
    </row>
    <row r="5" spans="1:22" x14ac:dyDescent="0.2">
      <c r="B5" s="1"/>
      <c r="C5" s="1"/>
      <c r="D5" s="1"/>
      <c r="E5" s="1"/>
      <c r="F5" s="1"/>
      <c r="G5" s="1"/>
      <c r="H5" s="1"/>
      <c r="J5" s="4"/>
      <c r="K5" s="47"/>
      <c r="L5" s="47"/>
      <c r="M5" s="47"/>
      <c r="N5" s="47"/>
      <c r="O5" s="47"/>
      <c r="P5" s="47"/>
      <c r="Q5" s="47"/>
    </row>
    <row r="6" spans="1:22" x14ac:dyDescent="0.2">
      <c r="A6" s="4" t="s">
        <v>0</v>
      </c>
      <c r="B6" s="1">
        <v>0.23752885590664699</v>
      </c>
      <c r="C6" s="1">
        <v>0.23949527223702499</v>
      </c>
      <c r="D6" s="1">
        <v>0.31653280357860503</v>
      </c>
      <c r="E6" s="1">
        <v>0.32752710184650902</v>
      </c>
      <c r="F6" s="1">
        <v>0.31265223989799801</v>
      </c>
      <c r="G6" s="1">
        <v>0.37479661185462498</v>
      </c>
      <c r="H6" s="1">
        <v>0.44685674505464501</v>
      </c>
      <c r="J6" s="4"/>
      <c r="K6" s="47"/>
      <c r="L6" s="47"/>
      <c r="M6" s="47"/>
      <c r="N6" s="47"/>
      <c r="O6" s="47"/>
      <c r="P6" s="47"/>
      <c r="Q6" s="47"/>
    </row>
    <row r="7" spans="1:22" s="8" customFormat="1" x14ac:dyDescent="0.2">
      <c r="B7" s="10"/>
      <c r="C7" s="10"/>
      <c r="D7" s="10"/>
      <c r="E7" s="10"/>
      <c r="F7" s="10"/>
      <c r="G7" s="10"/>
      <c r="H7" s="10"/>
      <c r="I7" s="20"/>
      <c r="K7" s="50"/>
      <c r="L7" s="50"/>
      <c r="M7" s="50"/>
      <c r="N7" s="50"/>
      <c r="O7" s="50"/>
      <c r="P7" s="50"/>
      <c r="Q7" s="50"/>
      <c r="R7" s="20"/>
      <c r="S7" s="20"/>
      <c r="T7" s="20"/>
      <c r="U7" s="20"/>
      <c r="V7" s="20"/>
    </row>
    <row r="8" spans="1:22" x14ac:dyDescent="0.2">
      <c r="A8" s="4" t="s">
        <v>64</v>
      </c>
      <c r="B8" s="1">
        <v>0.28204052536756802</v>
      </c>
      <c r="C8" s="1">
        <v>0.19940460432266499</v>
      </c>
      <c r="D8" s="1">
        <v>0.36236089095183599</v>
      </c>
      <c r="E8" s="1">
        <v>0.35914530899124503</v>
      </c>
      <c r="F8" s="1">
        <v>0.33097522841022597</v>
      </c>
      <c r="G8" s="1">
        <v>0.37999175852587003</v>
      </c>
      <c r="H8" s="1">
        <v>0.492004078443667</v>
      </c>
      <c r="J8" s="4"/>
      <c r="K8" s="47"/>
      <c r="L8" s="47"/>
      <c r="M8" s="47"/>
      <c r="N8" s="47"/>
      <c r="O8" s="47"/>
      <c r="P8" s="47"/>
      <c r="Q8" s="47"/>
    </row>
    <row r="9" spans="1:22" x14ac:dyDescent="0.2">
      <c r="A9" s="4" t="s">
        <v>65</v>
      </c>
      <c r="B9" s="1">
        <v>0.18294846331172901</v>
      </c>
      <c r="C9" s="1">
        <v>0.28079459539461799</v>
      </c>
      <c r="D9" s="1">
        <v>0.26040492312673502</v>
      </c>
      <c r="E9" s="1">
        <v>0.28330455489714002</v>
      </c>
      <c r="F9" s="1">
        <v>0.28797824995325499</v>
      </c>
      <c r="G9" s="1">
        <v>0.369651655313111</v>
      </c>
      <c r="H9" s="1">
        <v>0.38275935332372801</v>
      </c>
      <c r="J9" s="4"/>
      <c r="K9" s="47"/>
      <c r="L9" s="47"/>
      <c r="M9" s="47"/>
      <c r="N9" s="47"/>
      <c r="O9" s="47"/>
      <c r="P9" s="47"/>
      <c r="Q9" s="47"/>
    </row>
    <row r="10" spans="1:22" x14ac:dyDescent="0.2">
      <c r="A10" s="4" t="s">
        <v>69</v>
      </c>
      <c r="B10" s="1"/>
      <c r="C10" s="1"/>
      <c r="D10" s="1"/>
      <c r="E10" s="1"/>
      <c r="F10" s="1"/>
      <c r="G10" s="1"/>
      <c r="H10" s="1"/>
      <c r="J10" s="4"/>
      <c r="K10" s="47"/>
      <c r="L10" s="47"/>
      <c r="M10" s="47"/>
      <c r="N10" s="47"/>
      <c r="O10" s="47"/>
      <c r="P10" s="47"/>
      <c r="Q10" s="47"/>
    </row>
    <row r="11" spans="1:22" x14ac:dyDescent="0.2">
      <c r="A11" s="4" t="s">
        <v>1</v>
      </c>
      <c r="B11" s="1"/>
      <c r="C11" s="1"/>
      <c r="D11" s="1"/>
      <c r="E11" s="1"/>
      <c r="F11" s="1"/>
      <c r="G11" s="1"/>
      <c r="H11" s="1"/>
      <c r="J11" s="4"/>
      <c r="K11" s="47"/>
      <c r="L11" s="47"/>
      <c r="M11" s="47"/>
      <c r="N11" s="47"/>
      <c r="O11" s="47"/>
      <c r="P11" s="47"/>
      <c r="Q11" s="47"/>
    </row>
    <row r="12" spans="1:22" x14ac:dyDescent="0.2">
      <c r="B12" s="1"/>
      <c r="C12" s="1"/>
      <c r="D12" s="1"/>
      <c r="E12" s="1"/>
      <c r="F12" s="1"/>
      <c r="G12" s="1"/>
      <c r="H12" s="1"/>
      <c r="J12" s="4"/>
      <c r="K12" s="47"/>
      <c r="L12" s="47"/>
      <c r="M12" s="47"/>
      <c r="N12" s="47"/>
      <c r="O12" s="47"/>
      <c r="P12" s="47"/>
      <c r="Q12" s="47"/>
    </row>
    <row r="13" spans="1:22" x14ac:dyDescent="0.2">
      <c r="A13" s="4" t="s">
        <v>2</v>
      </c>
      <c r="B13" s="1">
        <v>0.24075478944543099</v>
      </c>
      <c r="C13" s="1">
        <v>0.25761611140104801</v>
      </c>
      <c r="D13" s="1">
        <v>0.34143331630250701</v>
      </c>
      <c r="E13" s="1">
        <v>0.32695721095327801</v>
      </c>
      <c r="F13" s="1">
        <v>0.30100777488597402</v>
      </c>
      <c r="G13" s="1">
        <v>0.40198886399301098</v>
      </c>
      <c r="H13" s="1">
        <v>0.45867798398173398</v>
      </c>
      <c r="J13" s="4"/>
      <c r="K13" s="47"/>
      <c r="L13" s="47"/>
      <c r="M13" s="47"/>
      <c r="N13" s="47"/>
      <c r="O13" s="47"/>
      <c r="P13" s="47"/>
      <c r="Q13" s="47"/>
    </row>
    <row r="14" spans="1:22" x14ac:dyDescent="0.2">
      <c r="A14" s="4" t="s">
        <v>66</v>
      </c>
      <c r="B14" s="1">
        <v>0.24301499169353499</v>
      </c>
      <c r="C14" s="1">
        <v>0.15376134090215501</v>
      </c>
      <c r="D14" s="1">
        <v>0.14958789044221801</v>
      </c>
      <c r="E14" s="1">
        <v>0.20277407428197999</v>
      </c>
      <c r="F14" s="1">
        <v>0.17215782822732201</v>
      </c>
      <c r="G14" s="1">
        <v>0.22968213501576801</v>
      </c>
      <c r="H14" s="1">
        <v>0.32894444147427199</v>
      </c>
      <c r="J14" s="4"/>
      <c r="K14" s="47"/>
      <c r="L14" s="47"/>
      <c r="M14" s="47"/>
      <c r="N14" s="47"/>
      <c r="O14" s="47"/>
      <c r="P14" s="47"/>
      <c r="Q14" s="47"/>
    </row>
    <row r="15" spans="1:22" x14ac:dyDescent="0.2">
      <c r="A15" s="4" t="s">
        <v>67</v>
      </c>
      <c r="B15" s="1">
        <v>0.27074150511483702</v>
      </c>
      <c r="C15" s="1">
        <v>0.26789526008682901</v>
      </c>
      <c r="D15" s="1">
        <v>0.210928076332871</v>
      </c>
      <c r="E15" s="1">
        <v>0.32308135226048401</v>
      </c>
      <c r="F15" s="1">
        <v>0.37447043257969098</v>
      </c>
      <c r="G15" s="1">
        <v>0.29942032943033797</v>
      </c>
      <c r="H15" s="1">
        <v>0.32568468971765402</v>
      </c>
      <c r="J15" s="4"/>
      <c r="K15" s="47"/>
      <c r="L15" s="47"/>
      <c r="M15" s="47"/>
      <c r="N15" s="47"/>
      <c r="O15" s="47"/>
      <c r="P15" s="47"/>
      <c r="Q15" s="47"/>
    </row>
    <row r="16" spans="1:22" x14ac:dyDescent="0.2">
      <c r="A16" s="4" t="s">
        <v>68</v>
      </c>
      <c r="B16" s="1">
        <v>0.269999374964011</v>
      </c>
      <c r="C16" s="1">
        <v>0.30312074417741702</v>
      </c>
      <c r="D16" s="1">
        <v>0.239999947599178</v>
      </c>
      <c r="E16" s="1">
        <v>0.42404006300868902</v>
      </c>
      <c r="F16" s="1">
        <v>0.343683176396681</v>
      </c>
      <c r="G16" s="1">
        <v>0.228398735026625</v>
      </c>
      <c r="H16" s="1">
        <v>0.28407306654943498</v>
      </c>
      <c r="J16" s="4"/>
      <c r="K16" s="47"/>
      <c r="L16" s="47"/>
      <c r="M16" s="47"/>
      <c r="N16" s="47"/>
      <c r="O16" s="47"/>
      <c r="P16" s="47"/>
      <c r="Q16" s="47"/>
    </row>
    <row r="17" spans="1:17" x14ac:dyDescent="0.2">
      <c r="A17" s="4" t="s">
        <v>3</v>
      </c>
      <c r="B17" s="1">
        <v>0.37782891821345699</v>
      </c>
      <c r="C17" s="1">
        <v>0.32988821579314398</v>
      </c>
      <c r="D17" s="1">
        <v>0.26564167804213201</v>
      </c>
      <c r="E17" s="1">
        <v>0.16446061768615</v>
      </c>
      <c r="F17" s="1">
        <v>0.36418691294508698</v>
      </c>
      <c r="G17" s="1">
        <v>0.203612886917169</v>
      </c>
      <c r="H17" s="1">
        <v>0.447489507386853</v>
      </c>
      <c r="J17" s="4"/>
      <c r="K17" s="47"/>
      <c r="L17" s="47"/>
      <c r="M17" s="47"/>
      <c r="N17" s="47"/>
      <c r="O17" s="47"/>
      <c r="P17" s="47"/>
      <c r="Q17" s="47"/>
    </row>
    <row r="18" spans="1:17" x14ac:dyDescent="0.2">
      <c r="B18" s="1"/>
      <c r="C18" s="1"/>
      <c r="D18" s="1"/>
      <c r="E18" s="1"/>
      <c r="F18" s="1"/>
      <c r="G18" s="1"/>
      <c r="H18" s="1"/>
      <c r="J18" s="4"/>
      <c r="K18" s="47"/>
      <c r="L18" s="47"/>
      <c r="M18" s="47"/>
      <c r="N18" s="47"/>
      <c r="O18" s="47"/>
      <c r="P18" s="47"/>
      <c r="Q18" s="47"/>
    </row>
    <row r="19" spans="1:17" x14ac:dyDescent="0.2">
      <c r="A19" s="4" t="s">
        <v>4</v>
      </c>
      <c r="B19" s="1">
        <v>0.21286457406545001</v>
      </c>
      <c r="C19" s="1">
        <v>0.22745870323438599</v>
      </c>
      <c r="D19" s="1">
        <v>0.32752828356727698</v>
      </c>
      <c r="E19" s="1">
        <v>0.33964480174864697</v>
      </c>
      <c r="F19" s="1">
        <v>0.36800912064964397</v>
      </c>
      <c r="G19" s="1">
        <v>0.41723659571090899</v>
      </c>
      <c r="H19" s="1">
        <v>0.50901157423696597</v>
      </c>
      <c r="J19" s="4"/>
      <c r="K19" s="47"/>
      <c r="L19" s="47"/>
      <c r="M19" s="47"/>
      <c r="N19" s="47"/>
      <c r="O19" s="47"/>
      <c r="P19" s="47"/>
      <c r="Q19" s="47"/>
    </row>
    <row r="20" spans="1:17" x14ac:dyDescent="0.2">
      <c r="A20" s="4" t="s">
        <v>5</v>
      </c>
      <c r="B20" s="1">
        <v>0.25636028378106801</v>
      </c>
      <c r="C20" s="1">
        <v>0.24962644946377499</v>
      </c>
      <c r="D20" s="1">
        <v>0.30737769658754899</v>
      </c>
      <c r="E20" s="1">
        <v>0.31792353796089301</v>
      </c>
      <c r="F20" s="1">
        <v>0.26772930054813798</v>
      </c>
      <c r="G20" s="1">
        <v>0.34061079043477099</v>
      </c>
      <c r="H20" s="1">
        <v>0.39629943327711697</v>
      </c>
      <c r="J20" s="4"/>
      <c r="K20" s="47"/>
      <c r="L20" s="47"/>
      <c r="M20" s="47"/>
      <c r="N20" s="47"/>
      <c r="O20" s="47"/>
      <c r="P20" s="47"/>
      <c r="Q20" s="47"/>
    </row>
    <row r="21" spans="1:17" x14ac:dyDescent="0.2">
      <c r="B21" s="1"/>
      <c r="C21" s="1"/>
      <c r="D21" s="1"/>
      <c r="E21" s="1"/>
      <c r="F21" s="1"/>
      <c r="G21" s="1"/>
      <c r="H21" s="1"/>
      <c r="J21" s="4"/>
      <c r="K21" s="47"/>
      <c r="L21" s="47"/>
      <c r="M21" s="47"/>
      <c r="N21" s="47"/>
      <c r="O21" s="47"/>
      <c r="P21" s="47"/>
      <c r="Q21" s="47"/>
    </row>
    <row r="22" spans="1:17" x14ac:dyDescent="0.2">
      <c r="A22" s="4" t="s">
        <v>6</v>
      </c>
      <c r="B22" s="1">
        <v>0.202083808670668</v>
      </c>
      <c r="C22" s="1">
        <v>0.19388881846181699</v>
      </c>
      <c r="D22" s="1">
        <v>0.279676120736572</v>
      </c>
      <c r="E22" s="1">
        <v>0.27161680301501601</v>
      </c>
      <c r="F22" s="1">
        <v>0.27823649264786798</v>
      </c>
      <c r="G22" s="1">
        <v>0.31732465823242101</v>
      </c>
      <c r="H22" s="1">
        <v>0.40134829689201801</v>
      </c>
      <c r="J22" s="4"/>
      <c r="K22" s="47"/>
      <c r="L22" s="47"/>
      <c r="M22" s="47"/>
      <c r="N22" s="47"/>
      <c r="O22" s="47"/>
      <c r="P22" s="47"/>
      <c r="Q22" s="47"/>
    </row>
    <row r="23" spans="1:17" x14ac:dyDescent="0.2">
      <c r="A23" s="4" t="s">
        <v>7</v>
      </c>
      <c r="B23" s="1">
        <v>0.38265040996260902</v>
      </c>
      <c r="C23" s="1">
        <v>0.35034417409812901</v>
      </c>
      <c r="D23" s="1">
        <v>0.47349733714671099</v>
      </c>
      <c r="E23" s="1">
        <v>0.48874138028207598</v>
      </c>
      <c r="F23" s="1">
        <v>0.48541423959642199</v>
      </c>
      <c r="G23" s="1">
        <v>0.50242523869967304</v>
      </c>
      <c r="H23" s="1">
        <v>0.51034982566175202</v>
      </c>
      <c r="J23" s="4"/>
      <c r="K23" s="47"/>
      <c r="L23" s="47"/>
      <c r="M23" s="47"/>
      <c r="N23" s="47"/>
      <c r="O23" s="47"/>
      <c r="P23" s="47"/>
      <c r="Q23" s="47"/>
    </row>
    <row r="24" spans="1:17" x14ac:dyDescent="0.2">
      <c r="A24" s="4" t="s">
        <v>8</v>
      </c>
      <c r="B24" s="1">
        <v>0.24627711438851899</v>
      </c>
      <c r="C24" s="1">
        <v>0.28227021165681399</v>
      </c>
      <c r="D24" s="1">
        <v>0.26044399279372799</v>
      </c>
      <c r="E24" s="1">
        <v>0.33958105126256299</v>
      </c>
      <c r="F24" s="1">
        <v>0.30154101132916999</v>
      </c>
      <c r="G24" s="1">
        <v>0.43615605382287198</v>
      </c>
      <c r="H24" s="1">
        <v>0.52028479640744996</v>
      </c>
      <c r="J24" s="4"/>
      <c r="K24" s="47"/>
      <c r="L24" s="47"/>
      <c r="M24" s="47"/>
      <c r="N24" s="47"/>
      <c r="O24" s="47"/>
      <c r="P24" s="47"/>
      <c r="Q24" s="47"/>
    </row>
    <row r="25" spans="1:17" x14ac:dyDescent="0.2">
      <c r="A25" s="4" t="s">
        <v>9</v>
      </c>
      <c r="B25" s="1">
        <v>0.16680557899750501</v>
      </c>
      <c r="C25" s="1">
        <v>0.202776804998612</v>
      </c>
      <c r="D25" s="1">
        <v>0.364352189558308</v>
      </c>
      <c r="E25" s="1">
        <v>0.32876495871233102</v>
      </c>
      <c r="F25" s="1">
        <v>0.26402836092877802</v>
      </c>
      <c r="G25" s="1">
        <v>0.37106749024635699</v>
      </c>
      <c r="H25" s="1">
        <v>0.40104081425834298</v>
      </c>
      <c r="J25" s="4"/>
      <c r="K25" s="47"/>
      <c r="L25" s="47"/>
      <c r="M25" s="47"/>
      <c r="N25" s="47"/>
      <c r="O25" s="47"/>
      <c r="P25" s="47"/>
      <c r="Q25" s="47"/>
    </row>
    <row r="27" spans="1:17" x14ac:dyDescent="0.2">
      <c r="A27" s="7" t="s">
        <v>10</v>
      </c>
    </row>
    <row r="29" spans="1:17" ht="15.75" x14ac:dyDescent="0.25">
      <c r="A29" s="16"/>
      <c r="B29" s="4"/>
      <c r="C29" s="4"/>
      <c r="D29" s="4"/>
      <c r="E29" s="4"/>
      <c r="F29" s="4"/>
      <c r="G29" s="4"/>
      <c r="H29" s="4"/>
      <c r="J29" s="16"/>
      <c r="K29" s="4"/>
      <c r="L29" s="4"/>
      <c r="M29" s="4"/>
      <c r="N29" s="4"/>
      <c r="O29" s="4"/>
      <c r="P29" s="4"/>
      <c r="Q29" s="4"/>
    </row>
    <row r="30" spans="1:17" x14ac:dyDescent="0.2">
      <c r="A30" s="8"/>
      <c r="B30" s="4"/>
      <c r="C30" s="4"/>
      <c r="D30" s="4"/>
      <c r="E30" s="4"/>
      <c r="F30" s="4"/>
      <c r="G30" s="4"/>
      <c r="H30" s="4"/>
      <c r="J30" s="8"/>
      <c r="K30" s="4"/>
      <c r="L30" s="4"/>
      <c r="M30" s="4"/>
      <c r="N30" s="4"/>
      <c r="O30" s="4"/>
      <c r="P30" s="4"/>
      <c r="Q30" s="4"/>
    </row>
    <row r="31" spans="1:17" x14ac:dyDescent="0.2">
      <c r="A31" s="8"/>
      <c r="B31" s="4"/>
      <c r="C31" s="4"/>
      <c r="D31" s="4"/>
      <c r="E31" s="4"/>
      <c r="F31" s="4"/>
      <c r="G31" s="4"/>
      <c r="H31" s="4"/>
      <c r="J31" s="8"/>
      <c r="K31" s="4"/>
      <c r="L31" s="4"/>
      <c r="M31" s="4"/>
      <c r="N31" s="4"/>
      <c r="O31" s="4"/>
      <c r="P31" s="4"/>
      <c r="Q31" s="4"/>
    </row>
    <row r="32" spans="1:17" x14ac:dyDescent="0.2">
      <c r="A32" s="20"/>
      <c r="B32" s="50"/>
      <c r="C32" s="50"/>
      <c r="D32" s="50"/>
      <c r="E32" s="50"/>
      <c r="F32" s="50"/>
      <c r="G32" s="50"/>
      <c r="H32" s="50"/>
      <c r="J32" s="20"/>
      <c r="K32" s="50"/>
      <c r="L32" s="50"/>
      <c r="M32" s="50"/>
      <c r="N32" s="50"/>
      <c r="O32" s="50"/>
      <c r="P32" s="50"/>
      <c r="Q32" s="50"/>
    </row>
    <row r="33" spans="1:17" x14ac:dyDescent="0.2">
      <c r="B33" s="47"/>
      <c r="C33" s="47"/>
      <c r="D33" s="47"/>
      <c r="E33" s="47"/>
      <c r="F33" s="47"/>
      <c r="G33" s="47"/>
      <c r="H33" s="47"/>
      <c r="J33" s="4"/>
      <c r="K33" s="47"/>
      <c r="L33" s="47"/>
      <c r="M33" s="47"/>
      <c r="N33" s="47"/>
      <c r="O33" s="47"/>
      <c r="P33" s="47"/>
      <c r="Q33" s="47"/>
    </row>
    <row r="34" spans="1:17" x14ac:dyDescent="0.2">
      <c r="B34" s="47"/>
      <c r="C34" s="47"/>
      <c r="D34" s="47"/>
      <c r="E34" s="47"/>
      <c r="F34" s="47"/>
      <c r="G34" s="47"/>
      <c r="H34" s="47"/>
      <c r="J34" s="4"/>
      <c r="K34" s="47"/>
      <c r="L34" s="47"/>
      <c r="M34" s="47"/>
      <c r="N34" s="47"/>
      <c r="O34" s="47"/>
      <c r="P34" s="47"/>
      <c r="Q34" s="47"/>
    </row>
    <row r="35" spans="1:17" x14ac:dyDescent="0.2">
      <c r="A35" s="8"/>
      <c r="B35" s="50"/>
      <c r="C35" s="50"/>
      <c r="D35" s="50"/>
      <c r="E35" s="50"/>
      <c r="F35" s="50"/>
      <c r="G35" s="50"/>
      <c r="H35" s="50"/>
      <c r="J35" s="8"/>
      <c r="K35" s="50"/>
      <c r="L35" s="50"/>
      <c r="M35" s="50"/>
      <c r="N35" s="50"/>
      <c r="O35" s="50"/>
      <c r="P35" s="50"/>
      <c r="Q35" s="50"/>
    </row>
    <row r="36" spans="1:17" x14ac:dyDescent="0.2">
      <c r="B36" s="47"/>
      <c r="C36" s="47"/>
      <c r="D36" s="47"/>
      <c r="E36" s="47"/>
      <c r="F36" s="47"/>
      <c r="G36" s="47"/>
      <c r="H36" s="47"/>
      <c r="J36" s="4"/>
      <c r="K36" s="47"/>
      <c r="L36" s="47"/>
      <c r="M36" s="47"/>
      <c r="N36" s="47"/>
      <c r="O36" s="47"/>
      <c r="P36" s="47"/>
      <c r="Q36" s="47"/>
    </row>
    <row r="37" spans="1:17" x14ac:dyDescent="0.2">
      <c r="B37" s="47"/>
      <c r="C37" s="47"/>
      <c r="D37" s="47"/>
      <c r="E37" s="47"/>
      <c r="F37" s="47"/>
      <c r="G37" s="47"/>
      <c r="H37" s="47"/>
      <c r="J37" s="4"/>
      <c r="K37" s="47"/>
      <c r="L37" s="47"/>
      <c r="M37" s="47"/>
      <c r="N37" s="47"/>
      <c r="O37" s="47"/>
      <c r="P37" s="47"/>
      <c r="Q37" s="47"/>
    </row>
    <row r="38" spans="1:17" x14ac:dyDescent="0.2">
      <c r="B38" s="47"/>
      <c r="C38" s="47"/>
      <c r="D38" s="47"/>
      <c r="E38" s="47"/>
      <c r="F38" s="47"/>
      <c r="G38" s="47"/>
      <c r="H38" s="47"/>
      <c r="J38" s="4"/>
      <c r="K38" s="47"/>
      <c r="L38" s="47"/>
      <c r="M38" s="47"/>
      <c r="N38" s="47"/>
      <c r="O38" s="47"/>
      <c r="P38" s="47"/>
      <c r="Q38" s="47"/>
    </row>
    <row r="39" spans="1:17" x14ac:dyDescent="0.2">
      <c r="B39" s="47"/>
      <c r="C39" s="47"/>
      <c r="D39" s="47"/>
      <c r="E39" s="47"/>
      <c r="F39" s="47"/>
      <c r="G39" s="47"/>
      <c r="H39" s="47"/>
      <c r="J39" s="4"/>
      <c r="K39" s="47"/>
      <c r="L39" s="47"/>
      <c r="M39" s="47"/>
      <c r="N39" s="47"/>
      <c r="O39" s="47"/>
      <c r="P39" s="47"/>
      <c r="Q39" s="47"/>
    </row>
    <row r="40" spans="1:17" x14ac:dyDescent="0.2">
      <c r="B40" s="47"/>
      <c r="C40" s="47"/>
      <c r="D40" s="47"/>
      <c r="E40" s="47"/>
      <c r="F40" s="47"/>
      <c r="G40" s="47"/>
      <c r="H40" s="47"/>
      <c r="J40" s="4"/>
      <c r="K40" s="47"/>
      <c r="L40" s="47"/>
      <c r="M40" s="47"/>
      <c r="N40" s="47"/>
      <c r="O40" s="47"/>
      <c r="P40" s="47"/>
      <c r="Q40" s="47"/>
    </row>
    <row r="41" spans="1:17" x14ac:dyDescent="0.2">
      <c r="B41" s="47"/>
      <c r="C41" s="47"/>
      <c r="D41" s="47"/>
      <c r="E41" s="47"/>
      <c r="F41" s="47"/>
      <c r="G41" s="47"/>
      <c r="H41" s="47"/>
      <c r="J41" s="4"/>
      <c r="K41" s="47"/>
      <c r="L41" s="47"/>
      <c r="M41" s="47"/>
      <c r="N41" s="47"/>
      <c r="O41" s="47"/>
      <c r="P41" s="47"/>
      <c r="Q41" s="47"/>
    </row>
    <row r="42" spans="1:17" x14ac:dyDescent="0.2">
      <c r="B42" s="47"/>
      <c r="C42" s="47"/>
      <c r="D42" s="47"/>
      <c r="E42" s="47"/>
      <c r="F42" s="47"/>
      <c r="G42" s="47"/>
      <c r="H42" s="47"/>
      <c r="J42" s="4"/>
      <c r="K42" s="47"/>
      <c r="L42" s="47"/>
      <c r="M42" s="47"/>
      <c r="N42" s="47"/>
      <c r="O42" s="47"/>
      <c r="P42" s="47"/>
      <c r="Q42" s="47"/>
    </row>
    <row r="43" spans="1:17" x14ac:dyDescent="0.2">
      <c r="B43" s="47"/>
      <c r="C43" s="47"/>
      <c r="D43" s="47"/>
      <c r="E43" s="47"/>
      <c r="F43" s="47"/>
      <c r="G43" s="47"/>
      <c r="H43" s="47"/>
      <c r="J43" s="4"/>
      <c r="K43" s="47"/>
      <c r="L43" s="47"/>
      <c r="M43" s="47"/>
      <c r="N43" s="47"/>
      <c r="O43" s="47"/>
      <c r="P43" s="47"/>
      <c r="Q43" s="47"/>
    </row>
    <row r="44" spans="1:17" x14ac:dyDescent="0.2">
      <c r="B44" s="47"/>
      <c r="C44" s="47"/>
      <c r="D44" s="47"/>
      <c r="E44" s="47"/>
      <c r="F44" s="47"/>
      <c r="G44" s="47"/>
      <c r="H44" s="47"/>
      <c r="J44" s="4"/>
      <c r="K44" s="47"/>
      <c r="L44" s="47"/>
      <c r="M44" s="47"/>
      <c r="N44" s="47"/>
      <c r="O44" s="47"/>
      <c r="P44" s="47"/>
      <c r="Q44" s="47"/>
    </row>
    <row r="45" spans="1:17" x14ac:dyDescent="0.2">
      <c r="B45" s="47"/>
      <c r="C45" s="47"/>
      <c r="D45" s="47"/>
      <c r="E45" s="47"/>
      <c r="F45" s="47"/>
      <c r="G45" s="47"/>
      <c r="H45" s="47"/>
      <c r="J45" s="4"/>
      <c r="K45" s="47"/>
      <c r="L45" s="47"/>
      <c r="M45" s="47"/>
      <c r="N45" s="47"/>
      <c r="O45" s="47"/>
      <c r="P45" s="47"/>
      <c r="Q45" s="47"/>
    </row>
    <row r="46" spans="1:17" x14ac:dyDescent="0.2">
      <c r="B46" s="47"/>
      <c r="C46" s="47"/>
      <c r="D46" s="47"/>
      <c r="E46" s="47"/>
      <c r="F46" s="47"/>
      <c r="G46" s="47"/>
      <c r="H46" s="47"/>
      <c r="J46" s="4"/>
      <c r="K46" s="47"/>
      <c r="L46" s="47"/>
      <c r="M46" s="47"/>
      <c r="N46" s="47"/>
      <c r="O46" s="47"/>
      <c r="P46" s="47"/>
      <c r="Q46" s="47"/>
    </row>
    <row r="47" spans="1:17" x14ac:dyDescent="0.2">
      <c r="B47" s="47"/>
      <c r="C47" s="47"/>
      <c r="D47" s="47"/>
      <c r="E47" s="47"/>
      <c r="F47" s="47"/>
      <c r="G47" s="47"/>
      <c r="H47" s="47"/>
      <c r="J47" s="4"/>
      <c r="K47" s="47"/>
      <c r="L47" s="47"/>
      <c r="M47" s="47"/>
      <c r="N47" s="47"/>
      <c r="O47" s="47"/>
      <c r="P47" s="47"/>
      <c r="Q47" s="47"/>
    </row>
    <row r="48" spans="1:17" x14ac:dyDescent="0.2">
      <c r="B48" s="47"/>
      <c r="C48" s="47"/>
      <c r="D48" s="47"/>
      <c r="E48" s="47"/>
      <c r="F48" s="47"/>
      <c r="G48" s="47"/>
      <c r="H48" s="47"/>
      <c r="J48" s="4"/>
      <c r="K48" s="47"/>
      <c r="L48" s="47"/>
      <c r="M48" s="47"/>
      <c r="N48" s="47"/>
      <c r="O48" s="47"/>
      <c r="P48" s="47"/>
      <c r="Q48" s="47"/>
    </row>
    <row r="49" spans="1:17" x14ac:dyDescent="0.2">
      <c r="B49" s="47"/>
      <c r="C49" s="47"/>
      <c r="D49" s="47"/>
      <c r="E49" s="47"/>
      <c r="F49" s="47"/>
      <c r="G49" s="47"/>
      <c r="H49" s="47"/>
      <c r="J49" s="4"/>
      <c r="K49" s="47"/>
      <c r="L49" s="47"/>
      <c r="M49" s="47"/>
      <c r="N49" s="47"/>
      <c r="O49" s="47"/>
      <c r="P49" s="47"/>
      <c r="Q49" s="47"/>
    </row>
    <row r="50" spans="1:17" x14ac:dyDescent="0.2">
      <c r="B50" s="47"/>
      <c r="C50" s="47"/>
      <c r="D50" s="47"/>
      <c r="E50" s="47"/>
      <c r="F50" s="47"/>
      <c r="G50" s="47"/>
      <c r="H50" s="47"/>
      <c r="J50" s="4"/>
      <c r="K50" s="47"/>
      <c r="L50" s="47"/>
      <c r="M50" s="47"/>
      <c r="N50" s="47"/>
      <c r="O50" s="47"/>
      <c r="P50" s="47"/>
      <c r="Q50" s="47"/>
    </row>
    <row r="51" spans="1:17" x14ac:dyDescent="0.2">
      <c r="B51" s="47"/>
      <c r="C51" s="47"/>
      <c r="D51" s="47"/>
      <c r="E51" s="47"/>
      <c r="F51" s="47"/>
      <c r="G51" s="47"/>
      <c r="H51" s="47"/>
      <c r="J51" s="4"/>
      <c r="K51" s="47"/>
      <c r="L51" s="47"/>
      <c r="M51" s="47"/>
      <c r="N51" s="47"/>
      <c r="O51" s="47"/>
      <c r="P51" s="47"/>
      <c r="Q51" s="47"/>
    </row>
    <row r="52" spans="1:17" x14ac:dyDescent="0.2">
      <c r="B52" s="47"/>
      <c r="C52" s="47"/>
      <c r="D52" s="47"/>
      <c r="E52" s="47"/>
      <c r="F52" s="47"/>
      <c r="G52" s="47"/>
      <c r="H52" s="47"/>
      <c r="J52" s="4"/>
      <c r="K52" s="47"/>
      <c r="L52" s="47"/>
      <c r="M52" s="47"/>
      <c r="N52" s="47"/>
      <c r="O52" s="47"/>
      <c r="P52" s="47"/>
      <c r="Q52" s="47"/>
    </row>
    <row r="53" spans="1:17" x14ac:dyDescent="0.2">
      <c r="B53" s="47"/>
      <c r="C53" s="47"/>
      <c r="D53" s="47"/>
      <c r="E53" s="47"/>
      <c r="F53" s="47"/>
      <c r="G53" s="47"/>
      <c r="H53" s="47"/>
      <c r="J53" s="4"/>
      <c r="K53" s="47"/>
      <c r="L53" s="47"/>
      <c r="M53" s="47"/>
      <c r="N53" s="47"/>
      <c r="O53" s="47"/>
      <c r="P53" s="47"/>
      <c r="Q53" s="47"/>
    </row>
    <row r="55" spans="1:17" ht="15.75" x14ac:dyDescent="0.25">
      <c r="A55" s="41"/>
      <c r="B55" s="23"/>
      <c r="C55" s="23"/>
      <c r="D55" s="23"/>
      <c r="E55" s="23"/>
      <c r="F55" s="23"/>
      <c r="G55" s="23"/>
      <c r="H55" s="23"/>
    </row>
    <row r="56" spans="1:17" x14ac:dyDescent="0.2">
      <c r="A56" s="25"/>
      <c r="B56" s="23"/>
      <c r="C56" s="23"/>
      <c r="D56" s="23"/>
      <c r="E56" s="23"/>
      <c r="F56" s="23"/>
      <c r="G56" s="23"/>
      <c r="H56" s="23"/>
    </row>
    <row r="57" spans="1:17" x14ac:dyDescent="0.2">
      <c r="A57" s="25"/>
      <c r="B57" s="23"/>
      <c r="C57" s="23"/>
      <c r="D57" s="23"/>
      <c r="E57" s="23"/>
      <c r="F57" s="23"/>
      <c r="G57" s="23"/>
      <c r="H57" s="23"/>
    </row>
    <row r="58" spans="1:17" x14ac:dyDescent="0.2">
      <c r="A58" s="51"/>
      <c r="B58" s="39"/>
      <c r="C58" s="39"/>
      <c r="D58" s="39"/>
      <c r="E58" s="39"/>
      <c r="F58" s="39"/>
      <c r="G58" s="39"/>
      <c r="H58" s="39"/>
    </row>
    <row r="59" spans="1:17" x14ac:dyDescent="0.2">
      <c r="A59" s="23"/>
      <c r="B59" s="32"/>
      <c r="C59" s="32"/>
      <c r="D59" s="32"/>
      <c r="E59" s="32"/>
      <c r="F59" s="32"/>
      <c r="G59" s="32"/>
      <c r="H59" s="32"/>
    </row>
    <row r="60" spans="1:17" x14ac:dyDescent="0.2">
      <c r="A60" s="23"/>
      <c r="B60" s="32"/>
      <c r="C60" s="32"/>
      <c r="D60" s="32"/>
      <c r="E60" s="32"/>
      <c r="F60" s="32"/>
      <c r="G60" s="32"/>
      <c r="H60" s="32"/>
    </row>
    <row r="61" spans="1:17" x14ac:dyDescent="0.2">
      <c r="A61" s="25"/>
      <c r="B61" s="39"/>
      <c r="C61" s="39"/>
      <c r="D61" s="39"/>
      <c r="E61" s="39"/>
      <c r="F61" s="39"/>
      <c r="G61" s="39"/>
      <c r="H61" s="39"/>
    </row>
    <row r="62" spans="1:17" x14ac:dyDescent="0.2">
      <c r="A62" s="23"/>
      <c r="B62" s="32"/>
      <c r="C62" s="32"/>
      <c r="D62" s="32"/>
      <c r="E62" s="32"/>
      <c r="F62" s="32"/>
      <c r="G62" s="32"/>
      <c r="H62" s="32"/>
    </row>
    <row r="63" spans="1:17" x14ac:dyDescent="0.2">
      <c r="A63" s="23"/>
      <c r="B63" s="32"/>
      <c r="C63" s="32"/>
      <c r="D63" s="32"/>
      <c r="E63" s="32"/>
      <c r="F63" s="32"/>
      <c r="G63" s="32"/>
      <c r="H63" s="32"/>
    </row>
    <row r="64" spans="1:17" x14ac:dyDescent="0.2">
      <c r="A64" s="23"/>
      <c r="B64" s="32"/>
      <c r="C64" s="32"/>
      <c r="D64" s="32"/>
      <c r="E64" s="32"/>
      <c r="F64" s="32"/>
      <c r="G64" s="32"/>
      <c r="H64" s="32"/>
    </row>
    <row r="65" spans="1:8" x14ac:dyDescent="0.2">
      <c r="A65" s="23"/>
      <c r="B65" s="32"/>
      <c r="C65" s="32"/>
      <c r="D65" s="32"/>
      <c r="E65" s="32"/>
      <c r="F65" s="32"/>
      <c r="G65" s="32"/>
      <c r="H65" s="32"/>
    </row>
    <row r="66" spans="1:8" x14ac:dyDescent="0.2">
      <c r="A66" s="23"/>
      <c r="B66" s="32"/>
      <c r="C66" s="32"/>
      <c r="D66" s="32"/>
      <c r="E66" s="32"/>
      <c r="F66" s="32"/>
      <c r="G66" s="32"/>
      <c r="H66" s="32"/>
    </row>
    <row r="67" spans="1:8" x14ac:dyDescent="0.2">
      <c r="A67" s="23"/>
      <c r="B67" s="32"/>
      <c r="C67" s="32"/>
      <c r="D67" s="32"/>
      <c r="E67" s="32"/>
      <c r="F67" s="32"/>
      <c r="G67" s="32"/>
      <c r="H67" s="32"/>
    </row>
    <row r="68" spans="1:8" x14ac:dyDescent="0.2">
      <c r="A68" s="23"/>
      <c r="B68" s="32"/>
      <c r="C68" s="32"/>
      <c r="D68" s="32"/>
      <c r="E68" s="32"/>
      <c r="F68" s="32"/>
      <c r="G68" s="32"/>
      <c r="H68" s="32"/>
    </row>
    <row r="69" spans="1:8" x14ac:dyDescent="0.2">
      <c r="A69" s="23"/>
      <c r="B69" s="32"/>
      <c r="C69" s="32"/>
      <c r="D69" s="32"/>
      <c r="E69" s="32"/>
      <c r="F69" s="32"/>
      <c r="G69" s="32"/>
      <c r="H69" s="32"/>
    </row>
    <row r="70" spans="1:8" x14ac:dyDescent="0.2">
      <c r="A70" s="23"/>
      <c r="B70" s="32"/>
      <c r="C70" s="32"/>
      <c r="D70" s="32"/>
      <c r="E70" s="32"/>
      <c r="F70" s="32"/>
      <c r="G70" s="32"/>
      <c r="H70" s="32"/>
    </row>
    <row r="71" spans="1:8" x14ac:dyDescent="0.2">
      <c r="A71" s="23"/>
      <c r="B71" s="32"/>
      <c r="C71" s="32"/>
      <c r="D71" s="32"/>
      <c r="E71" s="32"/>
      <c r="F71" s="32"/>
      <c r="G71" s="32"/>
      <c r="H71" s="32"/>
    </row>
    <row r="72" spans="1:8" x14ac:dyDescent="0.2">
      <c r="A72" s="23"/>
      <c r="B72" s="32"/>
      <c r="C72" s="32"/>
      <c r="D72" s="32"/>
      <c r="E72" s="32"/>
      <c r="F72" s="32"/>
      <c r="G72" s="32"/>
      <c r="H72" s="32"/>
    </row>
    <row r="73" spans="1:8" x14ac:dyDescent="0.2">
      <c r="A73" s="23"/>
      <c r="B73" s="32"/>
      <c r="C73" s="32"/>
      <c r="D73" s="32"/>
      <c r="E73" s="32"/>
      <c r="F73" s="32"/>
      <c r="G73" s="32"/>
      <c r="H73" s="32"/>
    </row>
    <row r="74" spans="1:8" x14ac:dyDescent="0.2">
      <c r="A74" s="23"/>
      <c r="B74" s="32"/>
      <c r="C74" s="32"/>
      <c r="D74" s="32"/>
      <c r="E74" s="32"/>
      <c r="F74" s="32"/>
      <c r="G74" s="32"/>
      <c r="H74" s="32"/>
    </row>
    <row r="75" spans="1:8" x14ac:dyDescent="0.2">
      <c r="A75" s="23"/>
      <c r="B75" s="32"/>
      <c r="C75" s="32"/>
      <c r="D75" s="32"/>
      <c r="E75" s="32"/>
      <c r="F75" s="32"/>
      <c r="G75" s="32"/>
      <c r="H75" s="32"/>
    </row>
    <row r="76" spans="1:8" x14ac:dyDescent="0.2">
      <c r="A76" s="23"/>
      <c r="B76" s="32"/>
      <c r="C76" s="32"/>
      <c r="D76" s="32"/>
      <c r="E76" s="32"/>
      <c r="F76" s="32"/>
      <c r="G76" s="32"/>
      <c r="H76" s="32"/>
    </row>
    <row r="77" spans="1:8" x14ac:dyDescent="0.2">
      <c r="A77" s="23"/>
      <c r="B77" s="32"/>
      <c r="C77" s="32"/>
      <c r="D77" s="32"/>
      <c r="E77" s="32"/>
      <c r="F77" s="32"/>
      <c r="G77" s="32"/>
      <c r="H77" s="32"/>
    </row>
    <row r="78" spans="1:8" x14ac:dyDescent="0.2">
      <c r="A78" s="23"/>
      <c r="B78" s="32"/>
      <c r="C78" s="32"/>
      <c r="D78" s="32"/>
      <c r="E78" s="32"/>
      <c r="F78" s="32"/>
      <c r="G78" s="32"/>
      <c r="H78" s="32"/>
    </row>
    <row r="79" spans="1:8" x14ac:dyDescent="0.2">
      <c r="A79" s="23"/>
      <c r="B79" s="32"/>
      <c r="C79" s="32"/>
      <c r="D79" s="32"/>
      <c r="E79" s="32"/>
      <c r="F79" s="32"/>
      <c r="G79" s="32"/>
      <c r="H79" s="32"/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846F3-8FC3-4985-A841-48A6630825FC}">
  <dimension ref="A1:U51"/>
  <sheetViews>
    <sheetView showGridLines="0" zoomScaleNormal="100" workbookViewId="0">
      <selection activeCell="M20" sqref="M20"/>
    </sheetView>
  </sheetViews>
  <sheetFormatPr defaultColWidth="9.140625" defaultRowHeight="12.75" x14ac:dyDescent="0.2"/>
  <cols>
    <col min="1" max="1" width="20.7109375" style="4" customWidth="1"/>
    <col min="2" max="3" width="12.85546875" style="4" customWidth="1"/>
    <col min="4" max="21" width="12.85546875" style="2" customWidth="1"/>
    <col min="22" max="16384" width="9.140625" style="4"/>
  </cols>
  <sheetData>
    <row r="1" spans="1:21" ht="15.75" x14ac:dyDescent="0.25">
      <c r="A1" s="16" t="s">
        <v>45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x14ac:dyDescent="0.2">
      <c r="A2" s="8" t="s">
        <v>88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x14ac:dyDescent="0.2">
      <c r="A3" s="8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3.5" thickBot="1" x14ac:dyDescent="0.25">
      <c r="A4" s="9"/>
      <c r="B4" s="6" t="s">
        <v>75</v>
      </c>
      <c r="C4" s="6" t="s">
        <v>76</v>
      </c>
      <c r="D4" s="6" t="s">
        <v>77</v>
      </c>
      <c r="E4" s="6" t="s">
        <v>78</v>
      </c>
      <c r="F4" s="6" t="s">
        <v>79</v>
      </c>
      <c r="G4" s="6" t="s">
        <v>81</v>
      </c>
      <c r="H4" s="6" t="s">
        <v>82</v>
      </c>
      <c r="I4" s="6" t="s">
        <v>83</v>
      </c>
      <c r="J4" s="6" t="s">
        <v>84</v>
      </c>
      <c r="K4" s="6" t="s">
        <v>86</v>
      </c>
    </row>
    <row r="5" spans="1:2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21" x14ac:dyDescent="0.2">
      <c r="A6" s="4" t="s">
        <v>0</v>
      </c>
      <c r="B6" s="1">
        <v>0.33620413638927299</v>
      </c>
      <c r="C6" s="1">
        <v>0.281942097689939</v>
      </c>
      <c r="D6" s="1">
        <v>0.22577544890302001</v>
      </c>
      <c r="E6" s="1">
        <v>0.22036274996704899</v>
      </c>
      <c r="F6" s="1">
        <v>0.37111377840524401</v>
      </c>
      <c r="G6" s="1">
        <v>0.23402035848182501</v>
      </c>
      <c r="H6" s="1">
        <v>0.17002260695055599</v>
      </c>
      <c r="I6" s="1">
        <v>0.17401062581732299</v>
      </c>
      <c r="J6" s="1">
        <v>0.28743679866471999</v>
      </c>
      <c r="K6" s="1">
        <v>0.225189862423957</v>
      </c>
    </row>
    <row r="7" spans="1:21" x14ac:dyDescent="0.2">
      <c r="B7" s="1"/>
      <c r="C7" s="1"/>
      <c r="D7" s="1"/>
      <c r="E7" s="1"/>
      <c r="F7" s="1"/>
      <c r="G7" s="1"/>
      <c r="H7" s="1"/>
      <c r="I7" s="1"/>
      <c r="J7" s="1"/>
      <c r="K7" s="1"/>
    </row>
    <row r="8" spans="1:21" x14ac:dyDescent="0.2">
      <c r="A8" s="4" t="s">
        <v>64</v>
      </c>
      <c r="B8" s="1">
        <v>0.47498879005885603</v>
      </c>
      <c r="C8" s="1">
        <v>0.42685599471548802</v>
      </c>
      <c r="D8" s="1">
        <v>0.33352868818278902</v>
      </c>
      <c r="E8" s="1">
        <v>0.35329107588647601</v>
      </c>
      <c r="F8" s="1">
        <v>0.572658650370102</v>
      </c>
      <c r="G8" s="1">
        <v>0.389453431281644</v>
      </c>
      <c r="H8" s="1">
        <v>0.21283655883540301</v>
      </c>
      <c r="I8" s="1">
        <v>0.26368248845501002</v>
      </c>
      <c r="J8" s="1">
        <v>0.384985747282168</v>
      </c>
      <c r="K8" s="1">
        <v>0.347826602501558</v>
      </c>
    </row>
    <row r="9" spans="1:21" x14ac:dyDescent="0.2">
      <c r="A9" s="4" t="s">
        <v>65</v>
      </c>
      <c r="B9" s="1">
        <v>0.30566740328428399</v>
      </c>
      <c r="C9" s="1">
        <v>0.25718601946020098</v>
      </c>
      <c r="D9" s="1">
        <v>0.20802389676046301</v>
      </c>
      <c r="E9" s="1">
        <v>0.189090222064522</v>
      </c>
      <c r="F9" s="1">
        <v>0.34757484781560399</v>
      </c>
      <c r="G9" s="1">
        <v>0.25310560339140398</v>
      </c>
      <c r="H9" s="1">
        <v>0.15931615594748899</v>
      </c>
      <c r="I9" s="1">
        <v>0.14831090360124499</v>
      </c>
      <c r="J9" s="1">
        <v>0.27150733344962602</v>
      </c>
      <c r="K9" s="1">
        <v>0.193733918731327</v>
      </c>
    </row>
    <row r="10" spans="1:21" x14ac:dyDescent="0.2">
      <c r="A10" s="4" t="s">
        <v>69</v>
      </c>
      <c r="B10" s="1">
        <v>0.24889288516837399</v>
      </c>
      <c r="C10" s="1">
        <v>0.18160139800092601</v>
      </c>
      <c r="D10" s="1">
        <v>0.137457177816943</v>
      </c>
      <c r="E10" s="1">
        <v>0.12981211183470001</v>
      </c>
      <c r="F10" s="1">
        <v>0.22971581729104701</v>
      </c>
      <c r="G10" s="1">
        <v>8.4246643205648106E-2</v>
      </c>
      <c r="H10" s="1">
        <v>0.12034550326370699</v>
      </c>
      <c r="I10" s="1">
        <v>9.4344942955383301E-2</v>
      </c>
      <c r="J10" s="1">
        <v>0.190018701026401</v>
      </c>
      <c r="K10" s="1">
        <v>0.162110811257556</v>
      </c>
    </row>
    <row r="11" spans="1:21" x14ac:dyDescent="0.2">
      <c r="A11" s="4" t="s">
        <v>1</v>
      </c>
      <c r="B11" s="1">
        <v>0.23704085308964401</v>
      </c>
      <c r="C11" s="1">
        <v>0.17433368445710401</v>
      </c>
      <c r="D11" s="1">
        <v>0.156126922164077</v>
      </c>
      <c r="E11" s="1">
        <v>0.13449543368658601</v>
      </c>
      <c r="F11" s="1">
        <v>0.20507530549717501</v>
      </c>
      <c r="G11" s="1">
        <v>7.8721618677596902E-2</v>
      </c>
      <c r="H11" s="1">
        <v>0.16053404058255999</v>
      </c>
      <c r="I11" s="1">
        <v>0.13916980502698101</v>
      </c>
      <c r="J11" s="1">
        <v>0.24228428668854199</v>
      </c>
      <c r="K11" s="1">
        <v>0.142540137159922</v>
      </c>
    </row>
    <row r="12" spans="1:21" x14ac:dyDescent="0.2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">
      <c r="A13" s="4" t="s">
        <v>2</v>
      </c>
      <c r="B13" s="1">
        <v>0.31184524212035702</v>
      </c>
      <c r="C13" s="1">
        <v>0.24693878419432999</v>
      </c>
      <c r="D13" s="1">
        <v>0.187514529009532</v>
      </c>
      <c r="E13" s="1">
        <v>0.171041447269694</v>
      </c>
      <c r="F13" s="1">
        <v>0.35186785229436202</v>
      </c>
      <c r="G13" s="1">
        <v>0.21137591440803299</v>
      </c>
      <c r="H13" s="1">
        <v>0.127589174657496</v>
      </c>
      <c r="I13" s="1">
        <v>0.117563889786332</v>
      </c>
      <c r="J13" s="1">
        <v>0.276768896291049</v>
      </c>
      <c r="K13" s="1">
        <v>0.23518219985972499</v>
      </c>
    </row>
    <row r="14" spans="1:21" x14ac:dyDescent="0.2">
      <c r="A14" s="4" t="s">
        <v>66</v>
      </c>
      <c r="B14" s="1">
        <v>0.30542987314864201</v>
      </c>
      <c r="C14" s="1">
        <v>0.25226061882818801</v>
      </c>
      <c r="D14" s="1">
        <v>0.229260264576373</v>
      </c>
      <c r="E14" s="1">
        <v>0.26727243405197798</v>
      </c>
      <c r="F14" s="1">
        <v>0.39710691826876499</v>
      </c>
      <c r="G14" s="1">
        <v>0.212388821863983</v>
      </c>
      <c r="H14" s="1">
        <v>0.180594109997506</v>
      </c>
      <c r="I14" s="1">
        <v>0.19908443997190201</v>
      </c>
      <c r="J14" s="1">
        <v>0.26630167746676098</v>
      </c>
      <c r="K14" s="1">
        <v>0.187297686526187</v>
      </c>
    </row>
    <row r="15" spans="1:21" x14ac:dyDescent="0.2">
      <c r="A15" s="4" t="s">
        <v>67</v>
      </c>
      <c r="B15" s="1">
        <v>0.34611054145906001</v>
      </c>
      <c r="C15" s="1">
        <v>0.348358069948561</v>
      </c>
      <c r="D15" s="1">
        <v>0.29674302221169802</v>
      </c>
      <c r="E15" s="1">
        <v>0.318806238428813</v>
      </c>
      <c r="F15" s="1">
        <v>0.35030583868058701</v>
      </c>
      <c r="G15" s="1">
        <v>0.28116661034067603</v>
      </c>
      <c r="H15" s="1">
        <v>0.227485124623869</v>
      </c>
      <c r="I15" s="1">
        <v>0.32771972941316901</v>
      </c>
      <c r="J15" s="1">
        <v>0.33597997178653599</v>
      </c>
      <c r="K15" s="1">
        <v>0.248698361276569</v>
      </c>
    </row>
    <row r="16" spans="1:21" x14ac:dyDescent="0.2">
      <c r="A16" s="4" t="s">
        <v>68</v>
      </c>
      <c r="B16" s="1">
        <v>0.42419648124917603</v>
      </c>
      <c r="C16" s="1">
        <v>0.43277822879387001</v>
      </c>
      <c r="D16" s="1">
        <v>0.37452310125900801</v>
      </c>
      <c r="E16" s="1">
        <v>0.30705283434302</v>
      </c>
      <c r="F16" s="1">
        <v>0.46157922842596999</v>
      </c>
      <c r="G16" s="1">
        <v>0.30215391451115498</v>
      </c>
      <c r="H16" s="1">
        <v>0.30834405420850403</v>
      </c>
      <c r="I16" s="1">
        <v>0.28392251840634902</v>
      </c>
      <c r="J16" s="1">
        <v>0.35103055155732599</v>
      </c>
      <c r="K16" s="1">
        <v>0.245840262328613</v>
      </c>
    </row>
    <row r="17" spans="1:11" x14ac:dyDescent="0.2">
      <c r="A17" s="4" t="s">
        <v>3</v>
      </c>
      <c r="B17" s="1">
        <v>0.42144739215132598</v>
      </c>
      <c r="C17" s="1">
        <v>0.40824512454003498</v>
      </c>
      <c r="D17" s="1">
        <v>0.30994110131496999</v>
      </c>
      <c r="E17" s="1">
        <v>0.34089434490176002</v>
      </c>
      <c r="F17" s="1">
        <v>0.48272011815084598</v>
      </c>
      <c r="G17" s="1">
        <v>0.32728689834844599</v>
      </c>
      <c r="H17" s="1">
        <v>0.17006488237958201</v>
      </c>
      <c r="I17" s="1">
        <v>0.28801917193308901</v>
      </c>
      <c r="J17" s="1">
        <v>0.38974037276052997</v>
      </c>
      <c r="K17" s="1">
        <v>0.26140207611898603</v>
      </c>
    </row>
    <row r="18" spans="1:1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4" t="s">
        <v>4</v>
      </c>
      <c r="B19" s="1">
        <v>0.37068637198934001</v>
      </c>
      <c r="C19" s="1">
        <v>0.33834347894884897</v>
      </c>
      <c r="D19" s="1">
        <v>0.26003836939165398</v>
      </c>
      <c r="E19" s="1">
        <v>0.26965157393293299</v>
      </c>
      <c r="F19" s="1">
        <v>0.43506734322726598</v>
      </c>
      <c r="G19" s="1">
        <v>0.266739362030741</v>
      </c>
      <c r="H19" s="1">
        <v>0.20713436956487399</v>
      </c>
      <c r="I19" s="1">
        <v>0.22820222499675899</v>
      </c>
      <c r="J19" s="1">
        <v>0.326037138281429</v>
      </c>
      <c r="K19" s="1">
        <v>0.258159029618517</v>
      </c>
    </row>
    <row r="20" spans="1:11" x14ac:dyDescent="0.2">
      <c r="A20" s="4" t="s">
        <v>5</v>
      </c>
      <c r="B20" s="1">
        <v>0.30350878119505897</v>
      </c>
      <c r="C20" s="1">
        <v>0.22846352212486701</v>
      </c>
      <c r="D20" s="1">
        <v>0.19328811583879199</v>
      </c>
      <c r="E20" s="1">
        <v>0.17362821907051501</v>
      </c>
      <c r="F20" s="1">
        <v>0.31047429618126798</v>
      </c>
      <c r="G20" s="1">
        <v>0.20299689754734801</v>
      </c>
      <c r="H20" s="1">
        <v>0.134834015957531</v>
      </c>
      <c r="I20" s="1">
        <v>0.12262746535919999</v>
      </c>
      <c r="J20" s="1">
        <v>0.25033535392006401</v>
      </c>
      <c r="K20" s="1">
        <v>0.193501031057216</v>
      </c>
    </row>
    <row r="21" spans="1:1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4" t="s">
        <v>6</v>
      </c>
      <c r="B22" s="1">
        <v>0.31215190977684298</v>
      </c>
      <c r="C22" s="1">
        <v>0.27074505055210202</v>
      </c>
      <c r="D22" s="1">
        <v>0.23131054142745899</v>
      </c>
      <c r="E22" s="1">
        <v>0.203796482744939</v>
      </c>
      <c r="F22" s="1">
        <v>0.35114295513035598</v>
      </c>
      <c r="G22" s="1">
        <v>0.217184156466979</v>
      </c>
      <c r="H22" s="1">
        <v>0.16068594289049301</v>
      </c>
      <c r="I22" s="1">
        <v>0.17867970676230599</v>
      </c>
      <c r="J22" s="1">
        <v>0.28182319307741299</v>
      </c>
      <c r="K22" s="1">
        <v>0.22898081400335299</v>
      </c>
    </row>
    <row r="23" spans="1:11" x14ac:dyDescent="0.2">
      <c r="A23" s="4" t="s">
        <v>7</v>
      </c>
      <c r="B23" s="1">
        <v>0.50060952261744995</v>
      </c>
      <c r="C23" s="1">
        <v>0.43104191668344599</v>
      </c>
      <c r="D23" s="1">
        <v>0.33939350745841801</v>
      </c>
      <c r="E23" s="1">
        <v>0.32284024379989301</v>
      </c>
      <c r="F23" s="1">
        <v>0.51014950742201903</v>
      </c>
      <c r="G23" s="1">
        <v>0.35447128702347902</v>
      </c>
      <c r="H23" s="1">
        <v>0.25008330678747898</v>
      </c>
      <c r="I23" s="1">
        <v>0.153536128644958</v>
      </c>
      <c r="J23" s="1">
        <v>0.34173231244938501</v>
      </c>
      <c r="K23" s="1">
        <v>0.26184007789977098</v>
      </c>
    </row>
    <row r="24" spans="1:11" x14ac:dyDescent="0.2">
      <c r="A24" s="4" t="s">
        <v>8</v>
      </c>
      <c r="B24" s="1">
        <v>0.32590696393975099</v>
      </c>
      <c r="C24" s="1">
        <v>0.22617747719145301</v>
      </c>
      <c r="D24" s="1">
        <v>0.158193971053464</v>
      </c>
      <c r="E24" s="1">
        <v>0.220235939792398</v>
      </c>
      <c r="F24" s="1">
        <v>0.37435475833554899</v>
      </c>
      <c r="G24" s="1">
        <v>0.19127387285297601</v>
      </c>
      <c r="H24" s="1">
        <v>0.16485386832125201</v>
      </c>
      <c r="I24" s="1">
        <v>0.17129169913978701</v>
      </c>
      <c r="J24" s="1">
        <v>0.28711860086264002</v>
      </c>
      <c r="K24" s="1">
        <v>0.180784759650361</v>
      </c>
    </row>
    <row r="25" spans="1:11" x14ac:dyDescent="0.2">
      <c r="A25" s="4" t="s">
        <v>9</v>
      </c>
      <c r="B25" s="1">
        <v>0.300372895479732</v>
      </c>
      <c r="C25" s="1">
        <v>0.26034313051991798</v>
      </c>
      <c r="D25" s="1">
        <v>0.15515697880172699</v>
      </c>
      <c r="E25" s="1">
        <v>0.197526880910186</v>
      </c>
      <c r="F25" s="1">
        <v>0.31564700806531298</v>
      </c>
      <c r="G25" s="1">
        <v>0.26839042235592298</v>
      </c>
      <c r="H25" s="1">
        <v>0.13573892243420099</v>
      </c>
      <c r="I25" s="1">
        <v>0.17394304530216601</v>
      </c>
      <c r="J25" s="1">
        <v>0.257662012312463</v>
      </c>
      <c r="K25" s="1">
        <v>0.23663906267917301</v>
      </c>
    </row>
    <row r="27" spans="1:11" x14ac:dyDescent="0.2">
      <c r="A27" s="7" t="s">
        <v>10</v>
      </c>
      <c r="B27" s="7"/>
      <c r="C27" s="7"/>
    </row>
    <row r="31" spans="1:11" x14ac:dyDescent="0.2">
      <c r="E31" s="19"/>
      <c r="I31" s="19"/>
    </row>
    <row r="32" spans="1:11" x14ac:dyDescent="0.2">
      <c r="E32" s="19"/>
      <c r="I32" s="19"/>
    </row>
    <row r="33" spans="5:9" x14ac:dyDescent="0.2">
      <c r="E33" s="19"/>
      <c r="I33" s="19"/>
    </row>
    <row r="34" spans="5:9" x14ac:dyDescent="0.2">
      <c r="E34" s="19"/>
      <c r="I34" s="19"/>
    </row>
    <row r="35" spans="5:9" x14ac:dyDescent="0.2">
      <c r="E35" s="19"/>
      <c r="I35" s="19"/>
    </row>
    <row r="36" spans="5:9" x14ac:dyDescent="0.2">
      <c r="E36" s="19"/>
      <c r="I36" s="19"/>
    </row>
    <row r="37" spans="5:9" x14ac:dyDescent="0.2">
      <c r="E37" s="19"/>
      <c r="I37" s="19"/>
    </row>
    <row r="38" spans="5:9" x14ac:dyDescent="0.2">
      <c r="E38" s="19"/>
      <c r="I38" s="19"/>
    </row>
    <row r="39" spans="5:9" x14ac:dyDescent="0.2">
      <c r="E39" s="19"/>
      <c r="I39" s="19"/>
    </row>
    <row r="40" spans="5:9" x14ac:dyDescent="0.2">
      <c r="E40" s="19"/>
      <c r="I40" s="19"/>
    </row>
    <row r="41" spans="5:9" x14ac:dyDescent="0.2">
      <c r="E41" s="19"/>
      <c r="I41" s="19"/>
    </row>
    <row r="42" spans="5:9" x14ac:dyDescent="0.2">
      <c r="E42" s="19"/>
      <c r="I42" s="19"/>
    </row>
    <row r="43" spans="5:9" x14ac:dyDescent="0.2">
      <c r="E43" s="19"/>
      <c r="I43" s="19"/>
    </row>
    <row r="44" spans="5:9" x14ac:dyDescent="0.2">
      <c r="E44" s="19"/>
      <c r="I44" s="19"/>
    </row>
    <row r="45" spans="5:9" x14ac:dyDescent="0.2">
      <c r="E45" s="19"/>
      <c r="I45" s="19"/>
    </row>
    <row r="46" spans="5:9" x14ac:dyDescent="0.2">
      <c r="E46" s="19"/>
      <c r="I46" s="19"/>
    </row>
    <row r="47" spans="5:9" x14ac:dyDescent="0.2">
      <c r="E47" s="19"/>
      <c r="I47" s="19"/>
    </row>
    <row r="48" spans="5:9" x14ac:dyDescent="0.2">
      <c r="E48" s="19"/>
      <c r="I48" s="19"/>
    </row>
    <row r="49" spans="5:9" x14ac:dyDescent="0.2">
      <c r="E49" s="19"/>
      <c r="I49" s="19"/>
    </row>
    <row r="50" spans="5:9" x14ac:dyDescent="0.2">
      <c r="E50" s="19"/>
      <c r="I50" s="19"/>
    </row>
    <row r="51" spans="5:9" x14ac:dyDescent="0.2">
      <c r="E51" s="19"/>
      <c r="I51" s="19"/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ACCF4-E980-4D33-BE78-28B19345F695}">
  <dimension ref="A1:O79"/>
  <sheetViews>
    <sheetView showGridLines="0" zoomScaleNormal="100" workbookViewId="0">
      <selection activeCell="F57" sqref="F57"/>
    </sheetView>
  </sheetViews>
  <sheetFormatPr defaultColWidth="9.140625" defaultRowHeight="12.75" x14ac:dyDescent="0.2"/>
  <cols>
    <col min="1" max="1" width="19.85546875" style="4" customWidth="1"/>
    <col min="2" max="7" width="15.5703125" style="2" customWidth="1"/>
    <col min="8" max="14" width="12.85546875" style="2" customWidth="1"/>
    <col min="15" max="16384" width="9.140625" style="4"/>
  </cols>
  <sheetData>
    <row r="1" spans="1:15" ht="15.75" x14ac:dyDescent="0.25">
      <c r="A1" s="16" t="s">
        <v>90</v>
      </c>
      <c r="B1" s="4"/>
      <c r="C1" s="4"/>
      <c r="D1" s="4"/>
      <c r="E1" s="4"/>
      <c r="F1" s="4"/>
      <c r="G1" s="4"/>
      <c r="H1" s="4"/>
      <c r="I1" s="16"/>
      <c r="J1" s="4"/>
      <c r="K1" s="4"/>
      <c r="L1" s="4"/>
      <c r="M1" s="4"/>
      <c r="N1" s="4"/>
    </row>
    <row r="2" spans="1:15" x14ac:dyDescent="0.2">
      <c r="A2" s="8" t="s">
        <v>88</v>
      </c>
      <c r="B2" s="4"/>
      <c r="C2" s="4"/>
      <c r="D2" s="4"/>
      <c r="E2" s="4"/>
      <c r="F2" s="4"/>
      <c r="G2" s="4"/>
      <c r="H2" s="4"/>
      <c r="I2" s="8"/>
      <c r="J2" s="4"/>
      <c r="K2" s="4"/>
      <c r="L2" s="4"/>
      <c r="M2" s="4"/>
      <c r="N2" s="4"/>
    </row>
    <row r="3" spans="1:15" x14ac:dyDescent="0.2">
      <c r="A3" s="8"/>
      <c r="B3" s="4"/>
      <c r="C3" s="4"/>
      <c r="D3" s="4"/>
      <c r="E3" s="4"/>
      <c r="F3" s="4"/>
      <c r="G3" s="4"/>
      <c r="H3" s="4"/>
      <c r="I3" s="8"/>
      <c r="J3" s="4"/>
      <c r="K3" s="4"/>
      <c r="L3" s="4"/>
      <c r="M3" s="4"/>
      <c r="N3" s="4"/>
    </row>
    <row r="4" spans="1:15" ht="51.75" thickBot="1" x14ac:dyDescent="0.25">
      <c r="A4" s="9"/>
      <c r="B4" s="6" t="s">
        <v>52</v>
      </c>
      <c r="C4" s="6" t="s">
        <v>22</v>
      </c>
      <c r="D4" s="6" t="s">
        <v>23</v>
      </c>
      <c r="E4" s="6" t="s">
        <v>24</v>
      </c>
      <c r="F4" s="6" t="s">
        <v>25</v>
      </c>
      <c r="G4" s="6" t="s">
        <v>26</v>
      </c>
      <c r="I4" s="20"/>
      <c r="J4" s="50"/>
      <c r="K4" s="50"/>
      <c r="L4" s="50"/>
      <c r="M4" s="50"/>
      <c r="N4" s="50"/>
      <c r="O4" s="50"/>
    </row>
    <row r="5" spans="1:15" x14ac:dyDescent="0.2">
      <c r="B5" s="1"/>
      <c r="C5" s="1"/>
      <c r="D5" s="1"/>
      <c r="E5" s="1"/>
      <c r="F5" s="1"/>
      <c r="G5" s="1"/>
      <c r="I5" s="4"/>
      <c r="J5" s="47"/>
      <c r="K5" s="47"/>
      <c r="L5" s="47"/>
      <c r="M5" s="47"/>
      <c r="N5" s="47"/>
      <c r="O5" s="47"/>
    </row>
    <row r="6" spans="1:15" x14ac:dyDescent="0.2">
      <c r="A6" s="4" t="s">
        <v>0</v>
      </c>
      <c r="B6" s="48">
        <v>22.518986242395737</v>
      </c>
      <c r="C6" s="1">
        <v>0.35523034064639097</v>
      </c>
      <c r="D6" s="1">
        <v>0.46617914912502101</v>
      </c>
      <c r="E6" s="1">
        <v>8.7720321386104902E-2</v>
      </c>
      <c r="F6" s="1">
        <v>4.2320156836328698E-2</v>
      </c>
      <c r="G6" s="1">
        <v>4.8550032006153099E-2</v>
      </c>
      <c r="I6" s="4"/>
      <c r="J6" s="52"/>
      <c r="K6" s="47"/>
      <c r="L6" s="47"/>
      <c r="M6" s="47"/>
      <c r="N6" s="47"/>
      <c r="O6" s="47"/>
    </row>
    <row r="7" spans="1:15" x14ac:dyDescent="0.2">
      <c r="B7" s="48"/>
      <c r="C7" s="10"/>
      <c r="D7" s="1"/>
      <c r="E7" s="10"/>
      <c r="F7" s="1"/>
      <c r="G7" s="1"/>
      <c r="I7" s="4"/>
      <c r="J7" s="52"/>
      <c r="K7" s="50"/>
      <c r="L7" s="47"/>
      <c r="M7" s="50"/>
      <c r="N7" s="47"/>
      <c r="O7" s="47"/>
    </row>
    <row r="8" spans="1:15" x14ac:dyDescent="0.2">
      <c r="A8" s="4" t="s">
        <v>64</v>
      </c>
      <c r="B8" s="48">
        <v>34.782660250155892</v>
      </c>
      <c r="C8" s="1">
        <v>0.45475411155513401</v>
      </c>
      <c r="D8" s="1">
        <v>0.382125898220671</v>
      </c>
      <c r="E8" s="1">
        <v>7.0502618659195299E-2</v>
      </c>
      <c r="F8" s="1">
        <v>3.6424890394379801E-2</v>
      </c>
      <c r="G8" s="1">
        <v>5.6192481170619403E-2</v>
      </c>
      <c r="I8" s="4"/>
      <c r="J8" s="52"/>
      <c r="K8" s="47"/>
      <c r="L8" s="47"/>
      <c r="M8" s="47"/>
      <c r="N8" s="47"/>
      <c r="O8" s="47"/>
    </row>
    <row r="9" spans="1:15" x14ac:dyDescent="0.2">
      <c r="A9" s="4" t="s">
        <v>65</v>
      </c>
      <c r="B9" s="48">
        <v>19.3733918731328</v>
      </c>
      <c r="C9" s="1">
        <v>0.337561064326655</v>
      </c>
      <c r="D9" s="1">
        <v>0.44208627088369901</v>
      </c>
      <c r="E9" s="1">
        <v>9.6187506273518103E-2</v>
      </c>
      <c r="F9" s="1">
        <v>4.7639639321808903E-2</v>
      </c>
      <c r="G9" s="1">
        <v>7.6525519194317798E-2</v>
      </c>
      <c r="I9" s="4"/>
      <c r="J9" s="52"/>
      <c r="K9" s="47"/>
      <c r="L9" s="47"/>
      <c r="M9" s="47"/>
      <c r="N9" s="47"/>
      <c r="O9" s="47"/>
    </row>
    <row r="10" spans="1:15" x14ac:dyDescent="0.2">
      <c r="A10" s="4" t="s">
        <v>69</v>
      </c>
      <c r="B10" s="48">
        <v>16.21108112575569</v>
      </c>
      <c r="C10" s="1">
        <v>0.32079772207635998</v>
      </c>
      <c r="D10" s="1">
        <v>0.48883764219009301</v>
      </c>
      <c r="E10" s="1">
        <v>0.10032207763664</v>
      </c>
      <c r="F10" s="1">
        <v>5.8364833182163102E-2</v>
      </c>
      <c r="G10" s="1">
        <v>3.1677724914742099E-2</v>
      </c>
      <c r="I10" s="4"/>
      <c r="J10" s="52"/>
      <c r="K10" s="47"/>
      <c r="L10" s="47"/>
      <c r="M10" s="47"/>
      <c r="N10" s="47"/>
      <c r="O10" s="47"/>
    </row>
    <row r="11" spans="1:15" x14ac:dyDescent="0.2">
      <c r="A11" s="4" t="s">
        <v>1</v>
      </c>
      <c r="B11" s="48">
        <v>14.254013715992206</v>
      </c>
      <c r="C11" s="1">
        <v>0.26421564786495999</v>
      </c>
      <c r="D11" s="1">
        <v>0.60626881903815399</v>
      </c>
      <c r="E11" s="1">
        <v>9.0528303173949706E-2</v>
      </c>
      <c r="F11" s="1">
        <v>3.1147207531088201E-2</v>
      </c>
      <c r="G11" s="1">
        <v>7.8400223918473292E-3</v>
      </c>
      <c r="I11" s="4"/>
      <c r="J11" s="52"/>
      <c r="K11" s="47"/>
      <c r="L11" s="47"/>
      <c r="M11" s="47"/>
      <c r="N11" s="47"/>
      <c r="O11" s="47"/>
    </row>
    <row r="12" spans="1:15" x14ac:dyDescent="0.2">
      <c r="B12" s="48"/>
      <c r="C12" s="1"/>
      <c r="D12" s="1"/>
      <c r="E12" s="1"/>
      <c r="F12" s="1"/>
      <c r="G12" s="1"/>
      <c r="I12" s="4"/>
      <c r="J12" s="52"/>
      <c r="K12" s="47"/>
      <c r="L12" s="47"/>
      <c r="M12" s="47"/>
      <c r="N12" s="47"/>
      <c r="O12" s="47"/>
    </row>
    <row r="13" spans="1:15" x14ac:dyDescent="0.2">
      <c r="A13" s="4" t="s">
        <v>2</v>
      </c>
      <c r="B13" s="48">
        <v>23.51821998597249</v>
      </c>
      <c r="C13" s="1">
        <v>0.36335284775033699</v>
      </c>
      <c r="D13" s="1">
        <v>0.43187344534341199</v>
      </c>
      <c r="E13" s="1">
        <v>7.8136087206375895E-2</v>
      </c>
      <c r="F13" s="1">
        <v>5.0034560684236201E-2</v>
      </c>
      <c r="G13" s="1">
        <v>7.6603059015638394E-2</v>
      </c>
      <c r="I13" s="4"/>
      <c r="J13" s="52"/>
      <c r="K13" s="47"/>
      <c r="L13" s="47"/>
      <c r="M13" s="47"/>
      <c r="N13" s="47"/>
      <c r="O13" s="47"/>
    </row>
    <row r="14" spans="1:15" x14ac:dyDescent="0.2">
      <c r="A14" s="4" t="s">
        <v>66</v>
      </c>
      <c r="B14" s="48">
        <v>18.72976865261867</v>
      </c>
      <c r="C14" s="1">
        <v>0.32546351748151098</v>
      </c>
      <c r="D14" s="1">
        <v>0.52362011577570799</v>
      </c>
      <c r="E14" s="1">
        <v>0.104771384586707</v>
      </c>
      <c r="F14" s="1">
        <v>3.3394446368617298E-2</v>
      </c>
      <c r="G14" s="1">
        <v>1.2750535787455001E-2</v>
      </c>
      <c r="I14" s="4"/>
      <c r="J14" s="52"/>
      <c r="K14" s="47"/>
      <c r="L14" s="47"/>
      <c r="M14" s="47"/>
      <c r="N14" s="47"/>
      <c r="O14" s="47"/>
    </row>
    <row r="15" spans="1:15" x14ac:dyDescent="0.2">
      <c r="A15" s="4" t="s">
        <v>67</v>
      </c>
      <c r="B15" s="48">
        <v>24.869836127656921</v>
      </c>
      <c r="C15" s="1">
        <v>0.379590204589768</v>
      </c>
      <c r="D15" s="1">
        <v>0.481997550342883</v>
      </c>
      <c r="E15" s="1">
        <v>0.103460815756534</v>
      </c>
      <c r="F15" s="1">
        <v>2.7431027556664801E-2</v>
      </c>
      <c r="G15" s="1">
        <v>7.52040175414835E-3</v>
      </c>
      <c r="I15" s="4"/>
      <c r="J15" s="52"/>
      <c r="K15" s="47"/>
      <c r="L15" s="47"/>
      <c r="M15" s="47"/>
      <c r="N15" s="47"/>
      <c r="O15" s="47"/>
    </row>
    <row r="16" spans="1:15" x14ac:dyDescent="0.2">
      <c r="A16" s="4" t="s">
        <v>68</v>
      </c>
      <c r="B16" s="48">
        <v>24.584026232861262</v>
      </c>
      <c r="C16" s="1">
        <v>0.36682428016360602</v>
      </c>
      <c r="D16" s="1">
        <v>0.50992736161225904</v>
      </c>
      <c r="E16" s="1">
        <v>9.9331140573268695E-2</v>
      </c>
      <c r="F16" s="1">
        <v>2.1652877261724698E-2</v>
      </c>
      <c r="G16" s="1">
        <v>2.2643403891410298E-3</v>
      </c>
      <c r="I16" s="4"/>
      <c r="J16" s="52"/>
      <c r="K16" s="47"/>
      <c r="L16" s="47"/>
      <c r="M16" s="47"/>
      <c r="N16" s="47"/>
      <c r="O16" s="47"/>
    </row>
    <row r="17" spans="1:15" x14ac:dyDescent="0.2">
      <c r="A17" s="4" t="s">
        <v>3</v>
      </c>
      <c r="B17" s="48">
        <v>26.140207611898624</v>
      </c>
      <c r="C17" s="1">
        <v>0.39446122165338698</v>
      </c>
      <c r="D17" s="1">
        <v>0.472479632812211</v>
      </c>
      <c r="E17" s="1">
        <v>8.4735749910460095E-2</v>
      </c>
      <c r="F17" s="1">
        <v>4.8323395623940599E-2</v>
      </c>
      <c r="G17" s="1">
        <v>0</v>
      </c>
      <c r="I17" s="4"/>
      <c r="J17" s="52"/>
      <c r="K17" s="47"/>
      <c r="L17" s="47"/>
      <c r="M17" s="47"/>
      <c r="N17" s="47"/>
      <c r="O17" s="47"/>
    </row>
    <row r="18" spans="1:15" x14ac:dyDescent="0.2">
      <c r="B18" s="48"/>
      <c r="C18" s="1"/>
      <c r="D18" s="1"/>
      <c r="E18" s="1"/>
      <c r="F18" s="1"/>
      <c r="G18" s="1"/>
      <c r="I18" s="4"/>
      <c r="J18" s="52"/>
      <c r="K18" s="47"/>
      <c r="L18" s="47"/>
      <c r="M18" s="47"/>
      <c r="N18" s="47"/>
      <c r="O18" s="47"/>
    </row>
    <row r="19" spans="1:15" x14ac:dyDescent="0.2">
      <c r="A19" s="4" t="s">
        <v>4</v>
      </c>
      <c r="B19" s="48">
        <v>25.815902961851751</v>
      </c>
      <c r="C19" s="1">
        <v>0.383121910351299</v>
      </c>
      <c r="D19" s="1">
        <v>0.46049403320679799</v>
      </c>
      <c r="E19" s="1">
        <v>8.8724728055978405E-2</v>
      </c>
      <c r="F19" s="1">
        <v>3.6238152676803102E-2</v>
      </c>
      <c r="G19" s="1">
        <v>3.14211757091203E-2</v>
      </c>
      <c r="I19" s="4"/>
      <c r="J19" s="52"/>
      <c r="K19" s="47"/>
      <c r="L19" s="47"/>
      <c r="M19" s="47"/>
      <c r="N19" s="47"/>
      <c r="O19" s="47"/>
    </row>
    <row r="20" spans="1:15" x14ac:dyDescent="0.2">
      <c r="A20" s="4" t="s">
        <v>5</v>
      </c>
      <c r="B20" s="48">
        <v>19.350103105721537</v>
      </c>
      <c r="C20" s="1">
        <v>0.32842192162516698</v>
      </c>
      <c r="D20" s="1">
        <v>0.47164348732227701</v>
      </c>
      <c r="E20" s="1">
        <v>8.6754920185721895E-2</v>
      </c>
      <c r="F20" s="1">
        <v>4.8165970382229702E-2</v>
      </c>
      <c r="G20" s="1">
        <v>6.5013700484603199E-2</v>
      </c>
      <c r="I20" s="4"/>
      <c r="J20" s="52"/>
      <c r="K20" s="47"/>
      <c r="L20" s="47"/>
      <c r="M20" s="47"/>
      <c r="N20" s="47"/>
      <c r="O20" s="47"/>
    </row>
    <row r="21" spans="1:15" x14ac:dyDescent="0.2">
      <c r="B21" s="48"/>
      <c r="C21" s="1"/>
      <c r="D21" s="1"/>
      <c r="E21" s="1"/>
      <c r="F21" s="1"/>
      <c r="G21" s="1"/>
      <c r="I21" s="4"/>
      <c r="J21" s="52"/>
      <c r="K21" s="47"/>
      <c r="L21" s="47"/>
      <c r="M21" s="47"/>
      <c r="N21" s="47"/>
      <c r="O21" s="47"/>
    </row>
    <row r="22" spans="1:15" x14ac:dyDescent="0.2">
      <c r="A22" s="4" t="s">
        <v>6</v>
      </c>
      <c r="B22" s="48">
        <v>22.898081400335297</v>
      </c>
      <c r="C22" s="1">
        <v>0.34801811292441698</v>
      </c>
      <c r="D22" s="1">
        <v>0.48618293562863102</v>
      </c>
      <c r="E22" s="1">
        <v>8.2240133331834303E-2</v>
      </c>
      <c r="F22" s="1">
        <v>3.6797165589229699E-2</v>
      </c>
      <c r="G22" s="1">
        <v>4.6761652525886703E-2</v>
      </c>
      <c r="I22" s="4"/>
      <c r="J22" s="52"/>
      <c r="K22" s="47"/>
      <c r="L22" s="47"/>
      <c r="M22" s="47"/>
      <c r="N22" s="47"/>
      <c r="O22" s="47"/>
    </row>
    <row r="23" spans="1:15" x14ac:dyDescent="0.2">
      <c r="A23" s="4" t="s">
        <v>7</v>
      </c>
      <c r="B23" s="48">
        <v>26.184007789977105</v>
      </c>
      <c r="C23" s="1">
        <v>0.39204624737189597</v>
      </c>
      <c r="D23" s="1">
        <v>0.42958164391141301</v>
      </c>
      <c r="E23" s="1">
        <v>8.5657848236629794E-2</v>
      </c>
      <c r="F23" s="1">
        <v>4.4548321235495097E-2</v>
      </c>
      <c r="G23" s="1">
        <v>4.8165939244565498E-2</v>
      </c>
      <c r="I23" s="4"/>
      <c r="J23" s="52"/>
      <c r="K23" s="47"/>
      <c r="L23" s="47"/>
      <c r="M23" s="47"/>
      <c r="N23" s="47"/>
      <c r="O23" s="47"/>
    </row>
    <row r="24" spans="1:15" x14ac:dyDescent="0.2">
      <c r="A24" s="4" t="s">
        <v>8</v>
      </c>
      <c r="B24" s="48">
        <v>18.078475965036183</v>
      </c>
      <c r="C24" s="1">
        <v>0.34121422033997001</v>
      </c>
      <c r="D24" s="1">
        <v>0.45088968963148901</v>
      </c>
      <c r="E24" s="1">
        <v>0.105969132149088</v>
      </c>
      <c r="F24" s="1">
        <v>5.44603285405202E-2</v>
      </c>
      <c r="G24" s="1">
        <v>4.7466629338931997E-2</v>
      </c>
      <c r="I24" s="4"/>
      <c r="J24" s="52"/>
      <c r="K24" s="47"/>
      <c r="L24" s="47"/>
      <c r="M24" s="47"/>
      <c r="N24" s="47"/>
      <c r="O24" s="47"/>
    </row>
    <row r="25" spans="1:15" x14ac:dyDescent="0.2">
      <c r="A25" s="4" t="s">
        <v>9</v>
      </c>
      <c r="B25" s="48">
        <v>23.663906267917323</v>
      </c>
      <c r="C25" s="1">
        <v>0.37814405493419301</v>
      </c>
      <c r="D25" s="1">
        <v>0.41921338551752702</v>
      </c>
      <c r="E25" s="1">
        <v>9.0606558490491498E-2</v>
      </c>
      <c r="F25" s="1">
        <v>5.0898433764528302E-2</v>
      </c>
      <c r="G25" s="1">
        <v>6.1137567293259601E-2</v>
      </c>
      <c r="I25" s="4"/>
      <c r="J25" s="52"/>
      <c r="K25" s="47"/>
      <c r="L25" s="47"/>
      <c r="M25" s="47"/>
      <c r="N25" s="47"/>
      <c r="O25" s="47"/>
    </row>
    <row r="27" spans="1:15" x14ac:dyDescent="0.2">
      <c r="A27" s="7" t="s">
        <v>10</v>
      </c>
    </row>
    <row r="29" spans="1:15" ht="15.75" x14ac:dyDescent="0.25">
      <c r="A29" s="16"/>
      <c r="B29" s="4"/>
      <c r="C29" s="4"/>
      <c r="D29" s="4"/>
      <c r="E29" s="4"/>
      <c r="F29" s="4"/>
      <c r="G29" s="4"/>
      <c r="I29" s="16"/>
      <c r="J29" s="4"/>
      <c r="K29" s="4"/>
      <c r="L29" s="4"/>
      <c r="M29" s="4"/>
      <c r="N29" s="4"/>
    </row>
    <row r="30" spans="1:15" x14ac:dyDescent="0.2">
      <c r="A30" s="8"/>
      <c r="B30" s="4"/>
      <c r="C30" s="4"/>
      <c r="D30" s="4"/>
      <c r="E30" s="4"/>
      <c r="F30" s="4"/>
      <c r="G30" s="4"/>
      <c r="I30" s="8"/>
      <c r="J30" s="4"/>
      <c r="K30" s="4"/>
      <c r="L30" s="4"/>
      <c r="M30" s="4"/>
      <c r="N30" s="4"/>
    </row>
    <row r="31" spans="1:15" x14ac:dyDescent="0.2">
      <c r="A31" s="8"/>
      <c r="B31" s="4"/>
      <c r="C31" s="4"/>
      <c r="D31" s="4"/>
      <c r="E31" s="4"/>
      <c r="F31" s="4"/>
      <c r="G31" s="4"/>
      <c r="I31" s="8"/>
      <c r="J31" s="4"/>
      <c r="K31" s="4"/>
      <c r="L31" s="4"/>
      <c r="M31" s="4"/>
      <c r="N31" s="4"/>
    </row>
    <row r="32" spans="1:15" x14ac:dyDescent="0.2">
      <c r="A32" s="20"/>
      <c r="B32" s="50"/>
      <c r="C32" s="50"/>
      <c r="D32" s="50"/>
      <c r="E32" s="50"/>
      <c r="F32" s="50"/>
      <c r="G32" s="50"/>
      <c r="I32" s="20"/>
      <c r="J32" s="50"/>
      <c r="K32" s="50"/>
      <c r="L32" s="50"/>
      <c r="M32" s="50"/>
      <c r="N32" s="50"/>
      <c r="O32" s="50"/>
    </row>
    <row r="33" spans="2:15" x14ac:dyDescent="0.2">
      <c r="B33" s="47"/>
      <c r="C33" s="47"/>
      <c r="D33" s="47"/>
      <c r="E33" s="47"/>
      <c r="F33" s="47"/>
      <c r="G33" s="47"/>
      <c r="I33" s="4"/>
      <c r="J33" s="47"/>
      <c r="K33" s="47"/>
      <c r="L33" s="47"/>
      <c r="M33" s="47"/>
      <c r="N33" s="47"/>
      <c r="O33" s="47"/>
    </row>
    <row r="34" spans="2:15" x14ac:dyDescent="0.2">
      <c r="B34" s="53"/>
      <c r="C34" s="47"/>
      <c r="D34" s="47"/>
      <c r="E34" s="47"/>
      <c r="F34" s="47"/>
      <c r="G34" s="47"/>
      <c r="I34" s="4"/>
      <c r="J34" s="52"/>
      <c r="K34" s="47"/>
      <c r="L34" s="47"/>
      <c r="M34" s="47"/>
      <c r="N34" s="47"/>
      <c r="O34" s="47"/>
    </row>
    <row r="35" spans="2:15" x14ac:dyDescent="0.2">
      <c r="B35" s="53"/>
      <c r="C35" s="50"/>
      <c r="D35" s="47"/>
      <c r="E35" s="50"/>
      <c r="F35" s="47"/>
      <c r="G35" s="47"/>
      <c r="I35" s="4"/>
      <c r="J35" s="52"/>
      <c r="K35" s="47"/>
      <c r="L35" s="47"/>
      <c r="M35" s="47"/>
      <c r="N35" s="47"/>
      <c r="O35" s="47"/>
    </row>
    <row r="36" spans="2:15" x14ac:dyDescent="0.2">
      <c r="B36" s="53"/>
      <c r="C36" s="47"/>
      <c r="D36" s="47"/>
      <c r="E36" s="47"/>
      <c r="F36" s="47"/>
      <c r="G36" s="47"/>
      <c r="I36" s="4"/>
      <c r="J36" s="52"/>
      <c r="K36" s="47"/>
      <c r="L36" s="47"/>
      <c r="M36" s="47"/>
      <c r="N36" s="47"/>
      <c r="O36" s="47"/>
    </row>
    <row r="37" spans="2:15" x14ac:dyDescent="0.2">
      <c r="B37" s="53"/>
      <c r="C37" s="47"/>
      <c r="D37" s="47"/>
      <c r="E37" s="47"/>
      <c r="F37" s="47"/>
      <c r="G37" s="47"/>
      <c r="I37" s="4"/>
      <c r="J37" s="52"/>
      <c r="K37" s="47"/>
      <c r="L37" s="47"/>
      <c r="M37" s="47"/>
      <c r="N37" s="47"/>
      <c r="O37" s="47"/>
    </row>
    <row r="38" spans="2:15" x14ac:dyDescent="0.2">
      <c r="B38" s="53"/>
      <c r="C38" s="47"/>
      <c r="D38" s="47"/>
      <c r="E38" s="47"/>
      <c r="F38" s="47"/>
      <c r="G38" s="47"/>
      <c r="I38" s="4"/>
      <c r="J38" s="52"/>
      <c r="K38" s="47"/>
      <c r="L38" s="47"/>
      <c r="M38" s="47"/>
      <c r="N38" s="47"/>
      <c r="O38" s="47"/>
    </row>
    <row r="39" spans="2:15" x14ac:dyDescent="0.2">
      <c r="B39" s="53"/>
      <c r="C39" s="47"/>
      <c r="D39" s="47"/>
      <c r="E39" s="47"/>
      <c r="F39" s="47"/>
      <c r="G39" s="47"/>
      <c r="I39" s="4"/>
      <c r="J39" s="52"/>
      <c r="K39" s="47"/>
      <c r="L39" s="47"/>
      <c r="M39" s="47"/>
      <c r="N39" s="47"/>
      <c r="O39" s="47"/>
    </row>
    <row r="40" spans="2:15" x14ac:dyDescent="0.2">
      <c r="B40" s="53"/>
      <c r="C40" s="47"/>
      <c r="D40" s="47"/>
      <c r="E40" s="47"/>
      <c r="F40" s="47"/>
      <c r="G40" s="47"/>
      <c r="I40" s="4"/>
      <c r="J40" s="52"/>
      <c r="K40" s="47"/>
      <c r="L40" s="47"/>
      <c r="M40" s="47"/>
      <c r="N40" s="47"/>
      <c r="O40" s="47"/>
    </row>
    <row r="41" spans="2:15" x14ac:dyDescent="0.2">
      <c r="B41" s="53"/>
      <c r="C41" s="47"/>
      <c r="D41" s="47"/>
      <c r="E41" s="47"/>
      <c r="F41" s="47"/>
      <c r="G41" s="47"/>
      <c r="I41" s="4"/>
      <c r="J41" s="52"/>
      <c r="K41" s="47"/>
      <c r="L41" s="47"/>
      <c r="M41" s="47"/>
      <c r="N41" s="47"/>
      <c r="O41" s="47"/>
    </row>
    <row r="42" spans="2:15" x14ac:dyDescent="0.2">
      <c r="B42" s="53"/>
      <c r="C42" s="47"/>
      <c r="D42" s="47"/>
      <c r="E42" s="47"/>
      <c r="F42" s="47"/>
      <c r="G42" s="47"/>
      <c r="I42" s="4"/>
      <c r="J42" s="52"/>
      <c r="K42" s="47"/>
      <c r="L42" s="47"/>
      <c r="M42" s="47"/>
      <c r="N42" s="47"/>
      <c r="O42" s="47"/>
    </row>
    <row r="43" spans="2:15" x14ac:dyDescent="0.2">
      <c r="B43" s="53"/>
      <c r="C43" s="47"/>
      <c r="D43" s="47"/>
      <c r="E43" s="47"/>
      <c r="F43" s="47"/>
      <c r="G43" s="47"/>
      <c r="I43" s="4"/>
      <c r="J43" s="52"/>
      <c r="K43" s="47"/>
      <c r="L43" s="47"/>
      <c r="M43" s="47"/>
      <c r="N43" s="47"/>
      <c r="O43" s="47"/>
    </row>
    <row r="44" spans="2:15" x14ac:dyDescent="0.2">
      <c r="B44" s="53"/>
      <c r="C44" s="47"/>
      <c r="D44" s="47"/>
      <c r="E44" s="47"/>
      <c r="F44" s="47"/>
      <c r="G44" s="47"/>
      <c r="I44" s="4"/>
      <c r="J44" s="52"/>
      <c r="K44" s="47"/>
      <c r="L44" s="47"/>
      <c r="M44" s="47"/>
      <c r="N44" s="47"/>
      <c r="O44" s="47"/>
    </row>
    <row r="45" spans="2:15" x14ac:dyDescent="0.2">
      <c r="B45" s="53"/>
      <c r="C45" s="47"/>
      <c r="D45" s="47"/>
      <c r="E45" s="47"/>
      <c r="F45" s="47"/>
      <c r="G45" s="47"/>
      <c r="I45" s="4"/>
      <c r="J45" s="52"/>
      <c r="K45" s="47"/>
      <c r="L45" s="47"/>
      <c r="M45" s="47"/>
      <c r="N45" s="47"/>
      <c r="O45" s="47"/>
    </row>
    <row r="46" spans="2:15" x14ac:dyDescent="0.2">
      <c r="B46" s="53"/>
      <c r="C46" s="47"/>
      <c r="D46" s="47"/>
      <c r="E46" s="47"/>
      <c r="F46" s="47"/>
      <c r="G46" s="47"/>
      <c r="I46" s="4"/>
      <c r="J46" s="52"/>
      <c r="K46" s="47"/>
      <c r="L46" s="47"/>
      <c r="M46" s="47"/>
      <c r="N46" s="47"/>
      <c r="O46" s="47"/>
    </row>
    <row r="47" spans="2:15" x14ac:dyDescent="0.2">
      <c r="B47" s="53"/>
      <c r="C47" s="47"/>
      <c r="D47" s="47"/>
      <c r="E47" s="47"/>
      <c r="F47" s="47"/>
      <c r="G47" s="47"/>
      <c r="I47" s="4"/>
      <c r="J47" s="52"/>
      <c r="K47" s="47"/>
      <c r="L47" s="47"/>
      <c r="M47" s="47"/>
      <c r="N47" s="47"/>
      <c r="O47" s="47"/>
    </row>
    <row r="48" spans="2:15" x14ac:dyDescent="0.2">
      <c r="B48" s="53"/>
      <c r="C48" s="47"/>
      <c r="D48" s="47"/>
      <c r="E48" s="47"/>
      <c r="F48" s="47"/>
      <c r="G48" s="47"/>
      <c r="I48" s="4"/>
      <c r="J48" s="52"/>
      <c r="K48" s="47"/>
      <c r="L48" s="47"/>
      <c r="M48" s="47"/>
      <c r="N48" s="47"/>
      <c r="O48" s="47"/>
    </row>
    <row r="49" spans="1:15" x14ac:dyDescent="0.2">
      <c r="B49" s="53"/>
      <c r="C49" s="47"/>
      <c r="D49" s="47"/>
      <c r="E49" s="47"/>
      <c r="F49" s="47"/>
      <c r="G49" s="47"/>
      <c r="I49" s="4"/>
      <c r="J49" s="52"/>
      <c r="K49" s="47"/>
      <c r="L49" s="47"/>
      <c r="M49" s="47"/>
      <c r="N49" s="47"/>
      <c r="O49" s="47"/>
    </row>
    <row r="50" spans="1:15" x14ac:dyDescent="0.2">
      <c r="B50" s="53"/>
      <c r="C50" s="47"/>
      <c r="D50" s="47"/>
      <c r="E50" s="47"/>
      <c r="F50" s="47"/>
      <c r="G50" s="47"/>
      <c r="I50" s="4"/>
      <c r="J50" s="52"/>
      <c r="K50" s="47"/>
      <c r="L50" s="47"/>
      <c r="M50" s="47"/>
      <c r="N50" s="47"/>
      <c r="O50" s="47"/>
    </row>
    <row r="51" spans="1:15" x14ac:dyDescent="0.2">
      <c r="B51" s="53"/>
      <c r="C51" s="47"/>
      <c r="D51" s="47"/>
      <c r="E51" s="47"/>
      <c r="F51" s="47"/>
      <c r="G51" s="47"/>
      <c r="I51" s="4"/>
      <c r="J51" s="52"/>
      <c r="K51" s="47"/>
      <c r="L51" s="47"/>
      <c r="M51" s="47"/>
      <c r="N51" s="47"/>
      <c r="O51" s="47"/>
    </row>
    <row r="52" spans="1:15" x14ac:dyDescent="0.2">
      <c r="B52" s="53"/>
      <c r="C52" s="47"/>
      <c r="D52" s="47"/>
      <c r="E52" s="47"/>
      <c r="F52" s="47"/>
      <c r="G52" s="47"/>
      <c r="I52" s="4"/>
      <c r="J52" s="52"/>
      <c r="K52" s="47"/>
      <c r="L52" s="47"/>
      <c r="M52" s="47"/>
      <c r="N52" s="47"/>
      <c r="O52" s="47"/>
    </row>
    <row r="53" spans="1:15" x14ac:dyDescent="0.2">
      <c r="B53" s="53"/>
      <c r="C53" s="47"/>
      <c r="D53" s="47"/>
      <c r="E53" s="47"/>
      <c r="F53" s="47"/>
      <c r="G53" s="47"/>
      <c r="I53" s="4"/>
      <c r="J53" s="52"/>
      <c r="K53" s="47"/>
      <c r="L53" s="47"/>
      <c r="M53" s="47"/>
      <c r="N53" s="47"/>
      <c r="O53" s="47"/>
    </row>
    <row r="55" spans="1:15" ht="15.75" x14ac:dyDescent="0.25">
      <c r="A55" s="41"/>
      <c r="B55" s="23"/>
      <c r="C55" s="23"/>
      <c r="D55" s="23"/>
      <c r="E55" s="23"/>
      <c r="F55" s="23"/>
      <c r="G55" s="23"/>
    </row>
    <row r="56" spans="1:15" x14ac:dyDescent="0.2">
      <c r="A56" s="25"/>
      <c r="B56" s="23"/>
      <c r="C56" s="23"/>
      <c r="D56" s="23"/>
      <c r="E56" s="23"/>
      <c r="F56" s="23"/>
      <c r="G56" s="23"/>
    </row>
    <row r="57" spans="1:15" x14ac:dyDescent="0.2">
      <c r="A57" s="25"/>
      <c r="B57" s="23"/>
      <c r="C57" s="23"/>
      <c r="D57" s="23"/>
      <c r="E57" s="23"/>
      <c r="F57" s="23"/>
      <c r="G57" s="23"/>
    </row>
    <row r="58" spans="1:15" x14ac:dyDescent="0.2">
      <c r="A58" s="51"/>
      <c r="B58" s="39"/>
      <c r="C58" s="39"/>
      <c r="D58" s="39"/>
      <c r="E58" s="39"/>
      <c r="F58" s="39"/>
      <c r="G58" s="39"/>
    </row>
    <row r="59" spans="1:15" x14ac:dyDescent="0.2">
      <c r="A59" s="23"/>
      <c r="B59" s="32"/>
      <c r="C59" s="32"/>
      <c r="D59" s="32"/>
      <c r="E59" s="32"/>
      <c r="F59" s="32"/>
      <c r="G59" s="32"/>
    </row>
    <row r="60" spans="1:15" x14ac:dyDescent="0.2">
      <c r="A60" s="23"/>
      <c r="B60" s="54"/>
      <c r="C60" s="32"/>
      <c r="D60" s="32"/>
      <c r="E60" s="32"/>
      <c r="F60" s="32"/>
      <c r="G60" s="32"/>
    </row>
    <row r="61" spans="1:15" x14ac:dyDescent="0.2">
      <c r="A61" s="23"/>
      <c r="B61" s="54"/>
      <c r="C61" s="39"/>
      <c r="D61" s="32"/>
      <c r="E61" s="39"/>
      <c r="F61" s="32"/>
      <c r="G61" s="32"/>
    </row>
    <row r="62" spans="1:15" x14ac:dyDescent="0.2">
      <c r="A62" s="23"/>
      <c r="B62" s="54"/>
      <c r="C62" s="32"/>
      <c r="D62" s="32"/>
      <c r="E62" s="32"/>
      <c r="F62" s="32"/>
      <c r="G62" s="32"/>
    </row>
    <row r="63" spans="1:15" x14ac:dyDescent="0.2">
      <c r="A63" s="23"/>
      <c r="B63" s="54"/>
      <c r="C63" s="32"/>
      <c r="D63" s="32"/>
      <c r="E63" s="32"/>
      <c r="F63" s="32"/>
      <c r="G63" s="32"/>
    </row>
    <row r="64" spans="1:15" x14ac:dyDescent="0.2">
      <c r="A64" s="23"/>
      <c r="B64" s="54"/>
      <c r="C64" s="32"/>
      <c r="D64" s="32"/>
      <c r="E64" s="32"/>
      <c r="F64" s="32"/>
      <c r="G64" s="32"/>
    </row>
    <row r="65" spans="1:10" x14ac:dyDescent="0.2">
      <c r="A65" s="23"/>
      <c r="B65" s="54"/>
      <c r="C65" s="32"/>
      <c r="D65" s="32"/>
      <c r="E65" s="32"/>
      <c r="F65" s="32"/>
      <c r="G65" s="32"/>
    </row>
    <row r="66" spans="1:10" x14ac:dyDescent="0.2">
      <c r="A66" s="23"/>
      <c r="B66" s="54"/>
      <c r="C66" s="32"/>
      <c r="D66" s="32"/>
      <c r="E66" s="32"/>
      <c r="F66" s="32"/>
      <c r="G66" s="32"/>
    </row>
    <row r="67" spans="1:10" x14ac:dyDescent="0.2">
      <c r="A67" s="23"/>
      <c r="B67" s="54"/>
      <c r="C67" s="32"/>
      <c r="D67" s="32"/>
      <c r="E67" s="32"/>
      <c r="F67" s="32"/>
      <c r="G67" s="32"/>
    </row>
    <row r="68" spans="1:10" x14ac:dyDescent="0.2">
      <c r="A68" s="23"/>
      <c r="B68" s="54"/>
      <c r="C68" s="32"/>
      <c r="D68" s="32"/>
      <c r="E68" s="32"/>
      <c r="F68" s="32"/>
      <c r="G68" s="32"/>
    </row>
    <row r="69" spans="1:10" x14ac:dyDescent="0.2">
      <c r="A69" s="23"/>
      <c r="B69" s="54"/>
      <c r="C69" s="32"/>
      <c r="D69" s="32"/>
      <c r="E69" s="32"/>
      <c r="F69" s="32"/>
      <c r="G69" s="32"/>
    </row>
    <row r="70" spans="1:10" x14ac:dyDescent="0.2">
      <c r="A70" s="23"/>
      <c r="B70" s="54"/>
      <c r="C70" s="32"/>
      <c r="D70" s="32"/>
      <c r="E70" s="32"/>
      <c r="F70" s="32"/>
      <c r="G70" s="32"/>
    </row>
    <row r="71" spans="1:10" x14ac:dyDescent="0.2">
      <c r="A71" s="23"/>
      <c r="B71" s="54"/>
      <c r="C71" s="32"/>
      <c r="D71" s="32"/>
      <c r="E71" s="32"/>
      <c r="F71" s="32"/>
      <c r="G71" s="32"/>
    </row>
    <row r="72" spans="1:10" x14ac:dyDescent="0.2">
      <c r="A72" s="23"/>
      <c r="B72" s="54"/>
      <c r="C72" s="32"/>
      <c r="D72" s="32"/>
      <c r="E72" s="32"/>
      <c r="F72" s="32"/>
      <c r="G72" s="32"/>
    </row>
    <row r="73" spans="1:10" x14ac:dyDescent="0.2">
      <c r="A73" s="23"/>
      <c r="B73" s="54"/>
      <c r="C73" s="32"/>
      <c r="D73" s="32"/>
      <c r="E73" s="32"/>
      <c r="F73" s="32"/>
      <c r="G73" s="32"/>
    </row>
    <row r="74" spans="1:10" x14ac:dyDescent="0.2">
      <c r="A74" s="23"/>
      <c r="B74" s="54"/>
      <c r="C74" s="32"/>
      <c r="D74" s="32"/>
      <c r="E74" s="32"/>
      <c r="F74" s="32"/>
      <c r="G74" s="32"/>
      <c r="J74" s="49"/>
    </row>
    <row r="75" spans="1:10" x14ac:dyDescent="0.2">
      <c r="A75" s="23"/>
      <c r="B75" s="54"/>
      <c r="C75" s="32"/>
      <c r="D75" s="32"/>
      <c r="E75" s="32"/>
      <c r="F75" s="32"/>
      <c r="G75" s="32"/>
    </row>
    <row r="76" spans="1:10" x14ac:dyDescent="0.2">
      <c r="A76" s="23"/>
      <c r="B76" s="54"/>
      <c r="C76" s="32"/>
      <c r="D76" s="32"/>
      <c r="E76" s="32"/>
      <c r="F76" s="32"/>
      <c r="G76" s="32"/>
    </row>
    <row r="77" spans="1:10" x14ac:dyDescent="0.2">
      <c r="A77" s="23"/>
      <c r="B77" s="54"/>
      <c r="C77" s="32"/>
      <c r="D77" s="32"/>
      <c r="E77" s="32"/>
      <c r="F77" s="32"/>
      <c r="G77" s="32"/>
    </row>
    <row r="78" spans="1:10" x14ac:dyDescent="0.2">
      <c r="A78" s="23"/>
      <c r="B78" s="54"/>
      <c r="C78" s="32"/>
      <c r="D78" s="32"/>
      <c r="E78" s="32"/>
      <c r="F78" s="32"/>
      <c r="G78" s="32"/>
    </row>
    <row r="79" spans="1:10" x14ac:dyDescent="0.2">
      <c r="A79" s="23"/>
      <c r="B79" s="54"/>
      <c r="C79" s="32"/>
      <c r="D79" s="32"/>
      <c r="E79" s="32"/>
      <c r="F79" s="32"/>
      <c r="G79" s="32"/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D8A1F-5376-47E1-856C-683F7792F0FD}">
  <sheetPr>
    <pageSetUpPr fitToPage="1"/>
  </sheetPr>
  <dimension ref="A1:AA79"/>
  <sheetViews>
    <sheetView showGridLines="0" zoomScaleNormal="100" workbookViewId="0">
      <selection activeCell="R28" sqref="R28"/>
    </sheetView>
  </sheetViews>
  <sheetFormatPr defaultColWidth="9.140625" defaultRowHeight="12.75" x14ac:dyDescent="0.2"/>
  <cols>
    <col min="1" max="1" width="24.28515625" style="4" customWidth="1"/>
    <col min="2" max="13" width="13.42578125" style="2" customWidth="1"/>
    <col min="14" max="14" width="12.85546875" style="2" customWidth="1"/>
    <col min="15" max="15" width="9.140625" style="4"/>
    <col min="16" max="27" width="13.42578125" style="4" customWidth="1"/>
    <col min="28" max="16384" width="9.140625" style="4"/>
  </cols>
  <sheetData>
    <row r="1" spans="1:27" ht="15.75" x14ac:dyDescent="0.25">
      <c r="A1" s="16" t="s">
        <v>91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6"/>
    </row>
    <row r="2" spans="1:27" x14ac:dyDescent="0.2">
      <c r="A2" s="8" t="s">
        <v>88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8"/>
    </row>
    <row r="3" spans="1:27" x14ac:dyDescent="0.2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8"/>
    </row>
    <row r="4" spans="1:27" ht="153.75" thickBot="1" x14ac:dyDescent="0.25">
      <c r="A4" s="9"/>
      <c r="B4" s="6" t="s">
        <v>57</v>
      </c>
      <c r="C4" s="6" t="s">
        <v>27</v>
      </c>
      <c r="D4" s="6" t="s">
        <v>28</v>
      </c>
      <c r="E4" s="6" t="s">
        <v>29</v>
      </c>
      <c r="F4" s="6" t="s">
        <v>30</v>
      </c>
      <c r="G4" s="6" t="s">
        <v>31</v>
      </c>
      <c r="H4" s="6" t="s">
        <v>32</v>
      </c>
      <c r="I4" s="6" t="s">
        <v>50</v>
      </c>
      <c r="J4" s="6" t="s">
        <v>53</v>
      </c>
      <c r="K4" s="6" t="s">
        <v>33</v>
      </c>
      <c r="L4" s="6" t="s">
        <v>34</v>
      </c>
      <c r="M4" s="6" t="s">
        <v>35</v>
      </c>
      <c r="O4" s="2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</row>
    <row r="5" spans="1:27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x14ac:dyDescent="0.2">
      <c r="A6" s="4" t="s">
        <v>0</v>
      </c>
      <c r="B6" s="1">
        <v>0.47053082368842403</v>
      </c>
      <c r="C6" s="1">
        <v>0.52946917631157597</v>
      </c>
      <c r="D6" s="1">
        <v>5.7494876091982401E-2</v>
      </c>
      <c r="E6" s="1">
        <v>3.6640861282769499E-2</v>
      </c>
      <c r="F6" s="1">
        <v>7.5701382062477798E-2</v>
      </c>
      <c r="G6" s="1">
        <v>1.7558035907350601E-2</v>
      </c>
      <c r="H6" s="1">
        <v>3.2439112329527002E-2</v>
      </c>
      <c r="I6" s="1">
        <v>6.7699988000043801E-2</v>
      </c>
      <c r="J6" s="1">
        <v>0.14654399279024199</v>
      </c>
      <c r="K6" s="1">
        <v>0.236663973799392</v>
      </c>
      <c r="L6" s="1">
        <v>0.133541022413842</v>
      </c>
      <c r="M6" s="1">
        <v>2.2034338852875299E-2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</row>
    <row r="7" spans="1:27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</row>
    <row r="8" spans="1:27" x14ac:dyDescent="0.2">
      <c r="A8" s="4" t="s">
        <v>64</v>
      </c>
      <c r="B8" s="1">
        <v>0.43581529077374598</v>
      </c>
      <c r="C8" s="1">
        <v>0.56418470922625397</v>
      </c>
      <c r="D8" s="1">
        <v>7.2600088819676806E-2</v>
      </c>
      <c r="E8" s="1">
        <v>6.52843211945488E-2</v>
      </c>
      <c r="F8" s="1">
        <v>9.0285060172414597E-2</v>
      </c>
      <c r="G8" s="1">
        <v>2.4459614078864302E-2</v>
      </c>
      <c r="H8" s="1">
        <v>4.0255826027367797E-2</v>
      </c>
      <c r="I8" s="1">
        <v>6.5600732038507401E-2</v>
      </c>
      <c r="J8" s="1">
        <v>0.109371144949318</v>
      </c>
      <c r="K8" s="1">
        <v>0.195156591751728</v>
      </c>
      <c r="L8" s="1">
        <v>0.12413736223241099</v>
      </c>
      <c r="M8" s="1">
        <v>3.1712857410968499E-2</v>
      </c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</row>
    <row r="9" spans="1:27" x14ac:dyDescent="0.2">
      <c r="A9" s="4" t="s">
        <v>65</v>
      </c>
      <c r="B9" s="1">
        <v>0.50151860179229302</v>
      </c>
      <c r="C9" s="1">
        <v>0.49848139820770698</v>
      </c>
      <c r="D9" s="1">
        <v>6.6032690945616299E-2</v>
      </c>
      <c r="E9" s="1">
        <v>3.5209299287024598E-2</v>
      </c>
      <c r="F9" s="1">
        <v>0.10355581834399601</v>
      </c>
      <c r="G9" s="1">
        <v>2.2835432429149701E-2</v>
      </c>
      <c r="H9" s="1">
        <v>3.6668693308513897E-2</v>
      </c>
      <c r="I9" s="1">
        <v>8.5455908021057195E-2</v>
      </c>
      <c r="J9" s="1">
        <v>0.15240874483463701</v>
      </c>
      <c r="K9" s="1">
        <v>0.26003501338943702</v>
      </c>
      <c r="L9" s="1">
        <v>0.15044117787697001</v>
      </c>
      <c r="M9" s="1">
        <v>2.2018644751808002E-2</v>
      </c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</row>
    <row r="10" spans="1:27" x14ac:dyDescent="0.2">
      <c r="A10" s="4" t="s">
        <v>69</v>
      </c>
      <c r="B10" s="1">
        <v>0.52718264831005102</v>
      </c>
      <c r="C10" s="1">
        <v>0.47281735168994898</v>
      </c>
      <c r="D10" s="1">
        <v>6.1205617835152402E-2</v>
      </c>
      <c r="E10" s="1">
        <v>2.22546639283989E-2</v>
      </c>
      <c r="F10" s="1">
        <v>6.47213043423263E-2</v>
      </c>
      <c r="G10" s="1">
        <v>9.8863492083881999E-3</v>
      </c>
      <c r="H10" s="1">
        <v>2.74027340789183E-2</v>
      </c>
      <c r="I10" s="1">
        <v>7.6119796773133797E-2</v>
      </c>
      <c r="J10" s="1">
        <v>0.19213257281981599</v>
      </c>
      <c r="K10" s="1">
        <v>0.26884230100908402</v>
      </c>
      <c r="L10" s="1">
        <v>0.14320113643961699</v>
      </c>
      <c r="M10" s="1">
        <v>1.65101439552598E-2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</row>
    <row r="11" spans="1:27" x14ac:dyDescent="0.2">
      <c r="A11" s="4" t="s">
        <v>1</v>
      </c>
      <c r="B11" s="1">
        <v>0.43265975135465501</v>
      </c>
      <c r="C11" s="1">
        <v>0.56734024864534494</v>
      </c>
      <c r="D11" s="1">
        <v>2.03619514001794E-2</v>
      </c>
      <c r="E11" s="1">
        <v>8.2056109520263504E-3</v>
      </c>
      <c r="F11" s="1">
        <v>2.0964658590082199E-2</v>
      </c>
      <c r="G11" s="1">
        <v>5.3143510574737499E-3</v>
      </c>
      <c r="H11" s="1">
        <v>1.85482264726009E-2</v>
      </c>
      <c r="I11" s="1">
        <v>3.79489344703463E-2</v>
      </c>
      <c r="J11" s="1">
        <v>0.15792289105475901</v>
      </c>
      <c r="K11" s="1">
        <v>0.23768789432936299</v>
      </c>
      <c r="L11" s="1">
        <v>0.114633838420603</v>
      </c>
      <c r="M11" s="1">
        <v>1.22041987428701E-2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</row>
    <row r="12" spans="1:27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</row>
    <row r="13" spans="1:27" x14ac:dyDescent="0.2">
      <c r="A13" s="4" t="s">
        <v>2</v>
      </c>
      <c r="B13" s="1">
        <v>0.52392217853184397</v>
      </c>
      <c r="C13" s="1">
        <v>0.47607782146815603</v>
      </c>
      <c r="D13" s="1">
        <v>7.5697942489345402E-2</v>
      </c>
      <c r="E13" s="1">
        <v>5.1713818584894801E-2</v>
      </c>
      <c r="F13" s="1">
        <v>0.102930608682491</v>
      </c>
      <c r="G13" s="1">
        <v>2.7434248481962999E-2</v>
      </c>
      <c r="H13" s="1">
        <v>4.76705807278908E-2</v>
      </c>
      <c r="I13" s="1">
        <v>0.107942444436973</v>
      </c>
      <c r="J13" s="1">
        <v>0.13183257948713301</v>
      </c>
      <c r="K13" s="1">
        <v>0.23125684464228699</v>
      </c>
      <c r="L13" s="1">
        <v>0.15531503725395199</v>
      </c>
      <c r="M13" s="1">
        <v>2.6078026614848301E-2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</row>
    <row r="14" spans="1:27" x14ac:dyDescent="0.2">
      <c r="A14" s="4" t="s">
        <v>66</v>
      </c>
      <c r="B14" s="1">
        <v>0.49353650514518499</v>
      </c>
      <c r="C14" s="1">
        <v>0.50646349485481501</v>
      </c>
      <c r="D14" s="1">
        <v>4.24490346465188E-2</v>
      </c>
      <c r="E14" s="1">
        <v>3.52719124499929E-2</v>
      </c>
      <c r="F14" s="1">
        <v>6.6649223503719102E-2</v>
      </c>
      <c r="G14" s="1">
        <v>1.29207555522762E-2</v>
      </c>
      <c r="H14" s="1">
        <v>3.2438914759032399E-2</v>
      </c>
      <c r="I14" s="1">
        <v>4.8485187357183497E-2</v>
      </c>
      <c r="J14" s="1">
        <v>0.175339624466189</v>
      </c>
      <c r="K14" s="1">
        <v>0.27449790462041701</v>
      </c>
      <c r="L14" s="1">
        <v>0.15502094468320701</v>
      </c>
      <c r="M14" s="1">
        <v>2.0765612189682502E-2</v>
      </c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</row>
    <row r="15" spans="1:27" x14ac:dyDescent="0.2">
      <c r="A15" s="4" t="s">
        <v>67</v>
      </c>
      <c r="B15" s="1">
        <v>0.424702373388121</v>
      </c>
      <c r="C15" s="1">
        <v>0.575297626611879</v>
      </c>
      <c r="D15" s="1">
        <v>3.7556374363293697E-2</v>
      </c>
      <c r="E15" s="1">
        <v>1.6161752826894599E-2</v>
      </c>
      <c r="F15" s="1">
        <v>4.4349589064848198E-2</v>
      </c>
      <c r="G15" s="1">
        <v>1.1884504873158201E-2</v>
      </c>
      <c r="H15" s="1">
        <v>1.6189675487643301E-2</v>
      </c>
      <c r="I15" s="1">
        <v>2.1421022589954899E-2</v>
      </c>
      <c r="J15" s="1">
        <v>0.158400935130669</v>
      </c>
      <c r="K15" s="1">
        <v>0.22318237964248899</v>
      </c>
      <c r="L15" s="1">
        <v>0.116737868932767</v>
      </c>
      <c r="M15" s="1">
        <v>1.8309428305281001E-2</v>
      </c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</row>
    <row r="16" spans="1:27" x14ac:dyDescent="0.2">
      <c r="A16" s="4" t="s">
        <v>68</v>
      </c>
      <c r="B16" s="1">
        <v>0.38598313374681698</v>
      </c>
      <c r="C16" s="1">
        <v>0.61401686625318308</v>
      </c>
      <c r="D16" s="1">
        <v>3.4316048664560499E-2</v>
      </c>
      <c r="E16" s="1">
        <v>6.7546192397162797E-3</v>
      </c>
      <c r="F16" s="1">
        <v>5.4541882986312802E-2</v>
      </c>
      <c r="G16" s="1">
        <v>7.6593644548742096E-3</v>
      </c>
      <c r="H16" s="1">
        <v>6.23403423651299E-3</v>
      </c>
      <c r="I16" s="1">
        <v>2.2726568445690501E-2</v>
      </c>
      <c r="J16" s="1">
        <v>0.14928408045029701</v>
      </c>
      <c r="K16" s="1">
        <v>0.25058522120357202</v>
      </c>
      <c r="L16" s="1">
        <v>0.103093372702907</v>
      </c>
      <c r="M16" s="1">
        <v>1.3966269714573201E-2</v>
      </c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</row>
    <row r="17" spans="1:27" x14ac:dyDescent="0.2">
      <c r="A17" s="4" t="s">
        <v>3</v>
      </c>
      <c r="B17" s="1">
        <v>0.43688466700696199</v>
      </c>
      <c r="C17" s="1">
        <v>0.56311533299303806</v>
      </c>
      <c r="D17" s="1">
        <v>4.3011587209403498E-2</v>
      </c>
      <c r="E17" s="1">
        <v>1.2645100997073701E-2</v>
      </c>
      <c r="F17" s="1">
        <v>3.6896926376655301E-2</v>
      </c>
      <c r="G17" s="1">
        <v>5.2856054996297504E-3</v>
      </c>
      <c r="H17" s="1">
        <v>9.0838653004747198E-3</v>
      </c>
      <c r="I17" s="1">
        <v>4.8670199173114902E-2</v>
      </c>
      <c r="J17" s="1">
        <v>0.16588349072767999</v>
      </c>
      <c r="K17" s="1">
        <v>0.27649209952186099</v>
      </c>
      <c r="L17" s="1">
        <v>7.3176337469900099E-2</v>
      </c>
      <c r="M17" s="1">
        <v>4.4672744342690897E-2</v>
      </c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</row>
    <row r="18" spans="1:27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</row>
    <row r="19" spans="1:27" x14ac:dyDescent="0.2">
      <c r="A19" s="4" t="s">
        <v>4</v>
      </c>
      <c r="B19" s="1">
        <v>0.44491010237185302</v>
      </c>
      <c r="C19" s="1">
        <v>0.55508989762814698</v>
      </c>
      <c r="D19" s="1">
        <v>5.6015105678717599E-2</v>
      </c>
      <c r="E19" s="1">
        <v>3.0813635801396299E-2</v>
      </c>
      <c r="F19" s="1">
        <v>7.4223316968376196E-2</v>
      </c>
      <c r="G19" s="1">
        <v>1.7869381385888901E-2</v>
      </c>
      <c r="H19" s="1">
        <v>3.0209856586516998E-2</v>
      </c>
      <c r="I19" s="1">
        <v>6.0838248856609101E-2</v>
      </c>
      <c r="J19" s="1">
        <v>0.13681079236225299</v>
      </c>
      <c r="K19" s="1">
        <v>0.224191114187693</v>
      </c>
      <c r="L19" s="1">
        <v>0.119487113018053</v>
      </c>
      <c r="M19" s="1">
        <v>2.0645591336687402E-2</v>
      </c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</row>
    <row r="20" spans="1:27" x14ac:dyDescent="0.2">
      <c r="A20" s="4" t="s">
        <v>5</v>
      </c>
      <c r="B20" s="1">
        <v>0.49515658121829897</v>
      </c>
      <c r="C20" s="1">
        <v>0.50484341878170103</v>
      </c>
      <c r="D20" s="1">
        <v>5.8917180598818099E-2</v>
      </c>
      <c r="E20" s="1">
        <v>4.2241790312171498E-2</v>
      </c>
      <c r="F20" s="1">
        <v>7.7122047475093505E-2</v>
      </c>
      <c r="G20" s="1">
        <v>1.7258781324789401E-2</v>
      </c>
      <c r="H20" s="1">
        <v>3.4581796398454399E-2</v>
      </c>
      <c r="I20" s="1">
        <v>7.4295256036864293E-2</v>
      </c>
      <c r="J20" s="1">
        <v>0.15589921080958399</v>
      </c>
      <c r="K20" s="1">
        <v>0.248652458147926</v>
      </c>
      <c r="L20" s="1">
        <v>0.14704915752257799</v>
      </c>
      <c r="M20" s="1">
        <v>2.33691552767103E-2</v>
      </c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</row>
    <row r="21" spans="1:27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</row>
    <row r="22" spans="1:27" x14ac:dyDescent="0.2">
      <c r="A22" s="4" t="s">
        <v>6</v>
      </c>
      <c r="B22" s="1">
        <v>0.469801757340777</v>
      </c>
      <c r="C22" s="1">
        <v>0.530198242659223</v>
      </c>
      <c r="D22" s="1">
        <v>5.3627120380839902E-2</v>
      </c>
      <c r="E22" s="1">
        <v>3.6276885111935303E-2</v>
      </c>
      <c r="F22" s="1">
        <v>7.4133908032659998E-2</v>
      </c>
      <c r="G22" s="1">
        <v>1.42566172077748E-2</v>
      </c>
      <c r="H22" s="1">
        <v>2.6529396298944501E-2</v>
      </c>
      <c r="I22" s="1">
        <v>6.0301839905200098E-2</v>
      </c>
      <c r="J22" s="1">
        <v>0.16438419213813801</v>
      </c>
      <c r="K22" s="1">
        <v>0.25703320571183302</v>
      </c>
      <c r="L22" s="1">
        <v>0.121403774660217</v>
      </c>
      <c r="M22" s="1">
        <v>2.0289279317225E-2</v>
      </c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</row>
    <row r="23" spans="1:27" x14ac:dyDescent="0.2">
      <c r="A23" s="4" t="s">
        <v>7</v>
      </c>
      <c r="B23" s="1">
        <v>0.44582028326337098</v>
      </c>
      <c r="C23" s="1">
        <v>0.55417971673662902</v>
      </c>
      <c r="D23" s="1">
        <v>5.7619114178125E-2</v>
      </c>
      <c r="E23" s="1">
        <v>4.2497356823461799E-2</v>
      </c>
      <c r="F23" s="1">
        <v>6.8564793924507594E-2</v>
      </c>
      <c r="G23" s="1">
        <v>2.6163217000469301E-2</v>
      </c>
      <c r="H23" s="1">
        <v>4.7163601196782499E-2</v>
      </c>
      <c r="I23" s="1">
        <v>7.7399515861665602E-2</v>
      </c>
      <c r="J23" s="1">
        <v>8.1222212640403094E-2</v>
      </c>
      <c r="K23" s="1">
        <v>0.16158131552246399</v>
      </c>
      <c r="L23" s="1">
        <v>0.17447556562219499</v>
      </c>
      <c r="M23" s="1">
        <v>3.1277554086618697E-2</v>
      </c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</row>
    <row r="24" spans="1:27" x14ac:dyDescent="0.2">
      <c r="A24" s="4" t="s">
        <v>8</v>
      </c>
      <c r="B24" s="1">
        <v>0.47362758820922601</v>
      </c>
      <c r="C24" s="1">
        <v>0.52637241179077399</v>
      </c>
      <c r="D24" s="1">
        <v>6.2712858706882604E-2</v>
      </c>
      <c r="E24" s="1">
        <v>3.7005386060754202E-2</v>
      </c>
      <c r="F24" s="1">
        <v>7.6583751745352605E-2</v>
      </c>
      <c r="G24" s="1">
        <v>2.2121238677243998E-2</v>
      </c>
      <c r="H24" s="1">
        <v>4.0289534737484499E-2</v>
      </c>
      <c r="I24" s="1">
        <v>8.2157692725043502E-2</v>
      </c>
      <c r="J24" s="1">
        <v>0.138728551291004</v>
      </c>
      <c r="K24" s="1">
        <v>0.20755998904304601</v>
      </c>
      <c r="L24" s="1">
        <v>0.15065355679008699</v>
      </c>
      <c r="M24" s="1">
        <v>2.5581131272298101E-2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5" spans="1:27" x14ac:dyDescent="0.2">
      <c r="A25" s="4" t="s">
        <v>9</v>
      </c>
      <c r="B25" s="1">
        <v>0.49797219832426798</v>
      </c>
      <c r="C25" s="1">
        <v>0.50202780167573202</v>
      </c>
      <c r="D25" s="1">
        <v>7.07480634877765E-2</v>
      </c>
      <c r="E25" s="1">
        <v>3.1359268776819098E-2</v>
      </c>
      <c r="F25" s="1">
        <v>9.1462471695483799E-2</v>
      </c>
      <c r="G25" s="1">
        <v>1.8877827648960201E-2</v>
      </c>
      <c r="H25" s="1">
        <v>3.61264944507136E-2</v>
      </c>
      <c r="I25" s="1">
        <v>7.4513425049617499E-2</v>
      </c>
      <c r="J25" s="1">
        <v>0.132463624370316</v>
      </c>
      <c r="K25" s="1">
        <v>0.25551094635475102</v>
      </c>
      <c r="L25" s="1">
        <v>0.127090975274745</v>
      </c>
      <c r="M25" s="1">
        <v>1.53836244946834E-2</v>
      </c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</row>
    <row r="27" spans="1:27" x14ac:dyDescent="0.2">
      <c r="A27" s="7" t="s">
        <v>10</v>
      </c>
    </row>
    <row r="29" spans="1:27" ht="15.75" x14ac:dyDescent="0.25">
      <c r="A29" s="16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O29" s="16"/>
    </row>
    <row r="30" spans="1:27" x14ac:dyDescent="0.2">
      <c r="A30" s="8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O30" s="8"/>
    </row>
    <row r="31" spans="1:27" x14ac:dyDescent="0.2">
      <c r="A31" s="8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O31" s="8"/>
    </row>
    <row r="32" spans="1:27" x14ac:dyDescent="0.2">
      <c r="A32" s="2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O32" s="2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</row>
    <row r="33" spans="2:27" x14ac:dyDescent="0.2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</row>
    <row r="34" spans="2:27" x14ac:dyDescent="0.2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</row>
    <row r="35" spans="2:27" x14ac:dyDescent="0.2"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</row>
    <row r="36" spans="2:27" x14ac:dyDescent="0.2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</row>
    <row r="37" spans="2:27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</row>
    <row r="38" spans="2:27" x14ac:dyDescent="0.2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</row>
    <row r="39" spans="2:27" x14ac:dyDescent="0.2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</row>
    <row r="40" spans="2:27" x14ac:dyDescent="0.2"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</row>
    <row r="41" spans="2:27" x14ac:dyDescent="0.2"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</row>
    <row r="42" spans="2:27" x14ac:dyDescent="0.2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</row>
    <row r="43" spans="2:27" x14ac:dyDescent="0.2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</row>
    <row r="44" spans="2:27" x14ac:dyDescent="0.2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</row>
    <row r="45" spans="2:27" x14ac:dyDescent="0.2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</row>
    <row r="46" spans="2:27" x14ac:dyDescent="0.2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</row>
    <row r="47" spans="2:27" x14ac:dyDescent="0.2"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</row>
    <row r="48" spans="2:27" x14ac:dyDescent="0.2"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</row>
    <row r="49" spans="1:27" x14ac:dyDescent="0.2"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</row>
    <row r="50" spans="1:27" x14ac:dyDescent="0.2"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</row>
    <row r="51" spans="1:27" x14ac:dyDescent="0.2"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</row>
    <row r="52" spans="1:27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</row>
    <row r="53" spans="1:27" x14ac:dyDescent="0.2"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</row>
    <row r="55" spans="1:27" ht="15.75" x14ac:dyDescent="0.25">
      <c r="A55" s="41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</row>
    <row r="56" spans="1:27" x14ac:dyDescent="0.2">
      <c r="A56" s="25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pans="1:27" x14ac:dyDescent="0.2">
      <c r="A57" s="25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</row>
    <row r="58" spans="1:27" x14ac:dyDescent="0.2">
      <c r="A58" s="51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</row>
    <row r="59" spans="1:27" x14ac:dyDescent="0.2">
      <c r="A59" s="23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</row>
    <row r="60" spans="1:27" x14ac:dyDescent="0.2">
      <c r="A60" s="23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</row>
    <row r="61" spans="1:27" x14ac:dyDescent="0.2">
      <c r="A61" s="23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</row>
    <row r="62" spans="1:27" x14ac:dyDescent="0.2">
      <c r="A62" s="23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</row>
    <row r="63" spans="1:27" x14ac:dyDescent="0.2">
      <c r="A63" s="23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</row>
    <row r="64" spans="1:27" x14ac:dyDescent="0.2">
      <c r="A64" s="23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</row>
    <row r="65" spans="1:13" x14ac:dyDescent="0.2">
      <c r="A65" s="23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</row>
    <row r="66" spans="1:13" x14ac:dyDescent="0.2">
      <c r="A66" s="23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</row>
    <row r="67" spans="1:13" x14ac:dyDescent="0.2">
      <c r="A67" s="23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</row>
    <row r="68" spans="1:13" x14ac:dyDescent="0.2">
      <c r="A68" s="23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</row>
    <row r="69" spans="1:13" x14ac:dyDescent="0.2">
      <c r="A69" s="23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</row>
    <row r="70" spans="1:13" x14ac:dyDescent="0.2">
      <c r="A70" s="23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</row>
    <row r="71" spans="1:13" x14ac:dyDescent="0.2">
      <c r="A71" s="23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</row>
    <row r="72" spans="1:13" x14ac:dyDescent="0.2">
      <c r="A72" s="23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3" x14ac:dyDescent="0.2">
      <c r="A73" s="23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</row>
    <row r="74" spans="1:13" x14ac:dyDescent="0.2">
      <c r="A74" s="23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</row>
    <row r="75" spans="1:13" x14ac:dyDescent="0.2">
      <c r="A75" s="23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</row>
    <row r="76" spans="1:13" x14ac:dyDescent="0.2">
      <c r="A76" s="23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</row>
    <row r="77" spans="1:13" x14ac:dyDescent="0.2">
      <c r="A77" s="23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  <row r="78" spans="1:13" x14ac:dyDescent="0.2">
      <c r="A78" s="23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</row>
    <row r="79" spans="1:13" x14ac:dyDescent="0.2">
      <c r="A79" s="23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</row>
  </sheetData>
  <pageMargins left="0.7" right="0.7" top="0.75" bottom="0.75" header="0.3" footer="0.3"/>
  <pageSetup scale="66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302D8-9F23-4FCF-B50C-AF0EA4821C1C}">
  <sheetPr>
    <pageSetUpPr fitToPage="1"/>
  </sheetPr>
  <dimension ref="A1:W79"/>
  <sheetViews>
    <sheetView showGridLines="0" zoomScaleNormal="100" workbookViewId="0">
      <selection activeCell="M13" sqref="M13"/>
    </sheetView>
  </sheetViews>
  <sheetFormatPr defaultColWidth="9.140625" defaultRowHeight="12.75" x14ac:dyDescent="0.2"/>
  <cols>
    <col min="1" max="1" width="24.28515625" style="4" customWidth="1"/>
    <col min="2" max="2" width="12.85546875" style="2" customWidth="1"/>
    <col min="3" max="11" width="13.7109375" style="2" customWidth="1"/>
    <col min="12" max="16384" width="9.140625" style="4"/>
  </cols>
  <sheetData>
    <row r="1" spans="1:23" ht="15.75" x14ac:dyDescent="0.25">
      <c r="A1" s="16" t="s">
        <v>92</v>
      </c>
      <c r="B1" s="4"/>
      <c r="C1" s="4"/>
      <c r="D1" s="4"/>
      <c r="E1" s="4"/>
      <c r="F1" s="4"/>
      <c r="G1" s="4"/>
      <c r="H1" s="4"/>
      <c r="I1" s="4"/>
      <c r="J1" s="4"/>
      <c r="K1" s="4"/>
      <c r="M1" s="16"/>
    </row>
    <row r="2" spans="1:23" x14ac:dyDescent="0.2">
      <c r="A2" s="8" t="s">
        <v>88</v>
      </c>
      <c r="B2" s="4"/>
      <c r="C2" s="4"/>
      <c r="D2" s="4"/>
      <c r="E2" s="4"/>
      <c r="F2" s="4"/>
      <c r="G2" s="4"/>
      <c r="H2" s="4"/>
      <c r="I2" s="4"/>
      <c r="J2" s="4"/>
      <c r="K2" s="4"/>
      <c r="M2" s="8"/>
    </row>
    <row r="3" spans="1:23" x14ac:dyDescent="0.2">
      <c r="A3" s="8"/>
      <c r="B3" s="4"/>
      <c r="C3" s="4"/>
      <c r="D3" s="4"/>
      <c r="E3" s="4"/>
      <c r="F3" s="4"/>
      <c r="G3" s="4"/>
      <c r="H3" s="4"/>
      <c r="I3" s="4"/>
      <c r="J3" s="4"/>
      <c r="K3" s="4"/>
      <c r="M3" s="8"/>
    </row>
    <row r="4" spans="1:23" ht="90" thickBot="1" x14ac:dyDescent="0.25">
      <c r="A4" s="9"/>
      <c r="B4" s="6" t="s">
        <v>58</v>
      </c>
      <c r="C4" s="6" t="s">
        <v>27</v>
      </c>
      <c r="D4" s="6" t="s">
        <v>36</v>
      </c>
      <c r="E4" s="6" t="s">
        <v>37</v>
      </c>
      <c r="F4" s="6" t="s">
        <v>38</v>
      </c>
      <c r="G4" s="6" t="s">
        <v>39</v>
      </c>
      <c r="H4" s="6" t="s">
        <v>40</v>
      </c>
      <c r="I4" s="6" t="s">
        <v>51</v>
      </c>
      <c r="J4" s="6" t="s">
        <v>41</v>
      </c>
      <c r="K4" s="6" t="s">
        <v>42</v>
      </c>
      <c r="M4" s="20"/>
      <c r="N4" s="50"/>
      <c r="O4" s="50"/>
      <c r="P4" s="50"/>
      <c r="Q4" s="50"/>
      <c r="R4" s="50"/>
      <c r="S4" s="50"/>
      <c r="T4" s="50"/>
      <c r="U4" s="50"/>
      <c r="V4" s="50"/>
      <c r="W4" s="50"/>
    </row>
    <row r="5" spans="1:23" x14ac:dyDescent="0.2">
      <c r="B5" s="1"/>
      <c r="C5" s="1"/>
      <c r="D5" s="1"/>
      <c r="E5" s="1"/>
      <c r="F5" s="1"/>
      <c r="G5" s="1"/>
      <c r="H5" s="1"/>
      <c r="I5" s="1"/>
      <c r="J5" s="1"/>
      <c r="K5" s="1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23" x14ac:dyDescent="0.2">
      <c r="A6" s="4" t="s">
        <v>0</v>
      </c>
      <c r="B6" s="1">
        <v>0.65447009133565004</v>
      </c>
      <c r="C6" s="1">
        <v>0.34552990866434996</v>
      </c>
      <c r="D6" s="1">
        <v>0.10599822635092</v>
      </c>
      <c r="E6" s="1">
        <v>0.16666507895448399</v>
      </c>
      <c r="F6" s="1">
        <v>0.463398777959391</v>
      </c>
      <c r="G6" s="1">
        <v>0.23389423621336999</v>
      </c>
      <c r="H6" s="1">
        <v>0.183224894759871</v>
      </c>
      <c r="I6" s="1">
        <v>2.70008761474126E-2</v>
      </c>
      <c r="J6" s="1">
        <v>0.17410349992237401</v>
      </c>
      <c r="K6" s="1">
        <v>9.4226560910103105E-2</v>
      </c>
      <c r="N6" s="47"/>
      <c r="O6" s="47"/>
      <c r="P6" s="47"/>
      <c r="Q6" s="47"/>
      <c r="R6" s="47"/>
      <c r="S6" s="47"/>
      <c r="T6" s="47"/>
      <c r="U6" s="47"/>
      <c r="V6" s="47"/>
      <c r="W6" s="47"/>
    </row>
    <row r="7" spans="1:23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 x14ac:dyDescent="0.2">
      <c r="A8" s="4" t="s">
        <v>64</v>
      </c>
      <c r="B8" s="1">
        <v>0.65751101379197197</v>
      </c>
      <c r="C8" s="1">
        <v>0.34248898620802803</v>
      </c>
      <c r="D8" s="1">
        <v>0.16333804209942901</v>
      </c>
      <c r="E8" s="1">
        <v>0.16848463475627901</v>
      </c>
      <c r="F8" s="1">
        <v>0.411542452446445</v>
      </c>
      <c r="G8" s="1">
        <v>0.20841983923224899</v>
      </c>
      <c r="H8" s="1">
        <v>0.26637510517089502</v>
      </c>
      <c r="I8" s="1">
        <v>3.40458026790771E-2</v>
      </c>
      <c r="J8" s="1">
        <v>0.16144320682075999</v>
      </c>
      <c r="K8" s="1">
        <v>6.5690916990320106E-2</v>
      </c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 x14ac:dyDescent="0.2">
      <c r="A9" s="4" t="s">
        <v>65</v>
      </c>
      <c r="B9" s="1">
        <v>0.67519420933238306</v>
      </c>
      <c r="C9" s="1">
        <v>0.32480579066761694</v>
      </c>
      <c r="D9" s="1">
        <v>0.11118491102328899</v>
      </c>
      <c r="E9" s="1">
        <v>0.18644482365905701</v>
      </c>
      <c r="F9" s="1">
        <v>0.48361802464179099</v>
      </c>
      <c r="G9" s="1">
        <v>0.26972760266241602</v>
      </c>
      <c r="H9" s="1">
        <v>0.203053111653792</v>
      </c>
      <c r="I9" s="1">
        <v>3.18323513110539E-2</v>
      </c>
      <c r="J9" s="1">
        <v>0.21699687635866099</v>
      </c>
      <c r="K9" s="1">
        <v>8.7575331206055998E-2</v>
      </c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 x14ac:dyDescent="0.2">
      <c r="A10" s="4" t="s">
        <v>69</v>
      </c>
      <c r="B10" s="1">
        <v>0.67335112148348197</v>
      </c>
      <c r="C10" s="1">
        <v>0.32664887851651803</v>
      </c>
      <c r="D10" s="1">
        <v>7.8051002300078401E-2</v>
      </c>
      <c r="E10" s="1">
        <v>0.16774873713461799</v>
      </c>
      <c r="F10" s="1">
        <v>0.51844800690830395</v>
      </c>
      <c r="G10" s="1">
        <v>0.24357813652626101</v>
      </c>
      <c r="H10" s="1">
        <v>0.12800877228058199</v>
      </c>
      <c r="I10" s="1">
        <v>3.4602055144809803E-2</v>
      </c>
      <c r="J10" s="1">
        <v>0.173467959622848</v>
      </c>
      <c r="K10" s="1">
        <v>0.12521006805614601</v>
      </c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 x14ac:dyDescent="0.2">
      <c r="A11" s="4" t="s">
        <v>1</v>
      </c>
      <c r="B11" s="1">
        <v>0.60532221617031001</v>
      </c>
      <c r="C11" s="1">
        <v>0.39467778382968999</v>
      </c>
      <c r="D11" s="1">
        <v>3.63698747476403E-2</v>
      </c>
      <c r="E11" s="1">
        <v>0.13358190391323899</v>
      </c>
      <c r="F11" s="1">
        <v>0.467395911598675</v>
      </c>
      <c r="G11" s="1">
        <v>0.2095573009576</v>
      </c>
      <c r="H11" s="1">
        <v>7.44257047016951E-2</v>
      </c>
      <c r="I11" s="1">
        <v>4.1526033168360604E-3</v>
      </c>
      <c r="J11" s="1">
        <v>0.12830051070976001</v>
      </c>
      <c r="K11" s="1">
        <v>0.12261242868186099</v>
      </c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 x14ac:dyDescent="0.2">
      <c r="A13" s="4" t="s">
        <v>2</v>
      </c>
      <c r="B13" s="1">
        <v>0.717797388049908</v>
      </c>
      <c r="C13" s="1">
        <v>0.282202611950092</v>
      </c>
      <c r="D13" s="1">
        <v>0.110322400882563</v>
      </c>
      <c r="E13" s="1">
        <v>0.19381145377265799</v>
      </c>
      <c r="F13" s="1">
        <v>0.49500712974493799</v>
      </c>
      <c r="G13" s="1">
        <v>0.30278886693840801</v>
      </c>
      <c r="H13" s="1">
        <v>0.26665245570331902</v>
      </c>
      <c r="I13" s="1">
        <v>2.77590940431535E-2</v>
      </c>
      <c r="J13" s="1">
        <v>0.22864611275772001</v>
      </c>
      <c r="K13" s="1">
        <v>7.2260043856721107E-2</v>
      </c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 x14ac:dyDescent="0.2">
      <c r="A14" s="4" t="s">
        <v>66</v>
      </c>
      <c r="B14" s="1">
        <v>0.69655191908033098</v>
      </c>
      <c r="C14" s="1">
        <v>0.30344808091966902</v>
      </c>
      <c r="D14" s="1">
        <v>0.126724274054997</v>
      </c>
      <c r="E14" s="1">
        <v>0.18715446506714201</v>
      </c>
      <c r="F14" s="1">
        <v>0.492084245148531</v>
      </c>
      <c r="G14" s="1">
        <v>0.22940909318421401</v>
      </c>
      <c r="H14" s="1">
        <v>0.153793769207447</v>
      </c>
      <c r="I14" s="1">
        <v>2.4554733675591699E-2</v>
      </c>
      <c r="J14" s="1">
        <v>0.184127700247152</v>
      </c>
      <c r="K14" s="1">
        <v>0.12276493032972401</v>
      </c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 x14ac:dyDescent="0.2">
      <c r="A15" s="4" t="s">
        <v>67</v>
      </c>
      <c r="B15" s="1">
        <v>0.62159701475767604</v>
      </c>
      <c r="C15" s="1">
        <v>0.37840298524232396</v>
      </c>
      <c r="D15" s="1">
        <v>0.103150662202767</v>
      </c>
      <c r="E15" s="1">
        <v>0.15455810580121301</v>
      </c>
      <c r="F15" s="1">
        <v>0.44783181080576101</v>
      </c>
      <c r="G15" s="1">
        <v>0.182022004975296</v>
      </c>
      <c r="H15" s="1">
        <v>9.4327124155972303E-2</v>
      </c>
      <c r="I15" s="1">
        <v>3.2639949613462199E-2</v>
      </c>
      <c r="J15" s="1">
        <v>0.12510628037069399</v>
      </c>
      <c r="K15" s="1">
        <v>0.12397504815322</v>
      </c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 x14ac:dyDescent="0.2">
      <c r="A16" s="4" t="s">
        <v>68</v>
      </c>
      <c r="B16" s="1">
        <v>0.52189301488666695</v>
      </c>
      <c r="C16" s="1">
        <v>0.47810698511333305</v>
      </c>
      <c r="D16" s="1">
        <v>8.6870201147894094E-2</v>
      </c>
      <c r="E16" s="1">
        <v>0.11311333505586101</v>
      </c>
      <c r="F16" s="1">
        <v>0.41049607132249999</v>
      </c>
      <c r="G16" s="1">
        <v>0.103057343561739</v>
      </c>
      <c r="H16" s="1">
        <v>5.8348267749185903E-2</v>
      </c>
      <c r="I16" s="1">
        <v>3.2375793679519302E-2</v>
      </c>
      <c r="J16" s="1">
        <v>7.6913821683435801E-2</v>
      </c>
      <c r="K16" s="1">
        <v>0.118419327463619</v>
      </c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23" x14ac:dyDescent="0.2">
      <c r="A17" s="4" t="s">
        <v>3</v>
      </c>
      <c r="B17" s="1">
        <v>0.51855512693951999</v>
      </c>
      <c r="C17" s="1">
        <v>0.48144487306048001</v>
      </c>
      <c r="D17" s="1">
        <v>0.10211283071704499</v>
      </c>
      <c r="E17" s="1">
        <v>0.129076469084735</v>
      </c>
      <c r="F17" s="1">
        <v>0.40848604780162601</v>
      </c>
      <c r="G17" s="1">
        <v>0.104415966368928</v>
      </c>
      <c r="H17" s="1">
        <v>7.7421641915633999E-2</v>
      </c>
      <c r="I17" s="1">
        <v>3.3233454063661898E-2</v>
      </c>
      <c r="J17" s="1">
        <v>8.2085417826527299E-2</v>
      </c>
      <c r="K17" s="1">
        <v>0.12490205844154401</v>
      </c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N18" s="47"/>
      <c r="O18" s="47"/>
      <c r="P18" s="47"/>
      <c r="Q18" s="47"/>
      <c r="R18" s="47"/>
      <c r="S18" s="47"/>
      <c r="T18" s="47"/>
      <c r="U18" s="47"/>
      <c r="V18" s="47"/>
      <c r="W18" s="47"/>
    </row>
    <row r="19" spans="1:23" x14ac:dyDescent="0.2">
      <c r="A19" s="4" t="s">
        <v>4</v>
      </c>
      <c r="B19" s="1">
        <v>0.62039653158830299</v>
      </c>
      <c r="C19" s="1">
        <v>0.37960346841169701</v>
      </c>
      <c r="D19" s="1">
        <v>0.102583427407927</v>
      </c>
      <c r="E19" s="1">
        <v>0.15318467682078701</v>
      </c>
      <c r="F19" s="1">
        <v>0.43809043811418402</v>
      </c>
      <c r="G19" s="1">
        <v>0.19741923098129299</v>
      </c>
      <c r="H19" s="1">
        <v>0.161914829204335</v>
      </c>
      <c r="I19" s="1">
        <v>3.4267148754967502E-2</v>
      </c>
      <c r="J19" s="1">
        <v>0.148860922276288</v>
      </c>
      <c r="K19" s="1">
        <v>0.10136398317893799</v>
      </c>
      <c r="N19" s="47"/>
      <c r="O19" s="47"/>
      <c r="P19" s="47"/>
      <c r="Q19" s="47"/>
      <c r="R19" s="47"/>
      <c r="S19" s="47"/>
      <c r="T19" s="47"/>
      <c r="U19" s="47"/>
      <c r="V19" s="47"/>
      <c r="W19" s="47"/>
    </row>
    <row r="20" spans="1:23" x14ac:dyDescent="0.2">
      <c r="A20" s="4" t="s">
        <v>5</v>
      </c>
      <c r="B20" s="1">
        <v>0.68722042689997798</v>
      </c>
      <c r="C20" s="1">
        <v>0.31277957310002202</v>
      </c>
      <c r="D20" s="1">
        <v>0.109280413832855</v>
      </c>
      <c r="E20" s="1">
        <v>0.179621978576781</v>
      </c>
      <c r="F20" s="1">
        <v>0.48772428514597499</v>
      </c>
      <c r="G20" s="1">
        <v>0.26895275871347701</v>
      </c>
      <c r="H20" s="1">
        <v>0.20370739799747201</v>
      </c>
      <c r="I20" s="1">
        <v>2.00167844363069E-2</v>
      </c>
      <c r="J20" s="1">
        <v>0.19836579874139501</v>
      </c>
      <c r="K20" s="1">
        <v>8.7366315719934196E-2</v>
      </c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1:23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N21" s="47"/>
      <c r="O21" s="47"/>
      <c r="P21" s="47"/>
      <c r="Q21" s="47"/>
      <c r="R21" s="47"/>
      <c r="S21" s="47"/>
      <c r="T21" s="47"/>
      <c r="U21" s="47"/>
      <c r="V21" s="47"/>
      <c r="W21" s="47"/>
    </row>
    <row r="22" spans="1:23" x14ac:dyDescent="0.2">
      <c r="A22" s="4" t="s">
        <v>6</v>
      </c>
      <c r="B22" s="1">
        <v>0.64928395021069496</v>
      </c>
      <c r="C22" s="1">
        <v>0.35071604978930504</v>
      </c>
      <c r="D22" s="1">
        <v>9.6731529627812604E-2</v>
      </c>
      <c r="E22" s="1">
        <v>0.16533298668782501</v>
      </c>
      <c r="F22" s="1">
        <v>0.48445013207626803</v>
      </c>
      <c r="G22" s="1">
        <v>0.230678079711539</v>
      </c>
      <c r="H22" s="1">
        <v>0.17055801298029699</v>
      </c>
      <c r="I22" s="1">
        <v>2.4488276323844399E-2</v>
      </c>
      <c r="J22" s="1">
        <v>0.16734522048554801</v>
      </c>
      <c r="K22" s="1">
        <v>9.4574757974905804E-2</v>
      </c>
      <c r="N22" s="47"/>
      <c r="O22" s="47"/>
      <c r="P22" s="47"/>
      <c r="Q22" s="47"/>
      <c r="R22" s="47"/>
      <c r="S22" s="47"/>
      <c r="T22" s="47"/>
      <c r="U22" s="47"/>
      <c r="V22" s="47"/>
      <c r="W22" s="47"/>
    </row>
    <row r="23" spans="1:23" x14ac:dyDescent="0.2">
      <c r="A23" s="4" t="s">
        <v>7</v>
      </c>
      <c r="B23" s="1">
        <v>0.63992413129012005</v>
      </c>
      <c r="C23" s="1">
        <v>0.36007586870987995</v>
      </c>
      <c r="D23" s="1">
        <v>0.10757954383424401</v>
      </c>
      <c r="E23" s="1">
        <v>0.15026880575380899</v>
      </c>
      <c r="F23" s="1">
        <v>0.34896932770620698</v>
      </c>
      <c r="G23" s="1">
        <v>0.19272901627717601</v>
      </c>
      <c r="H23" s="1">
        <v>0.234258874266423</v>
      </c>
      <c r="I23" s="1">
        <v>2.8175277650528501E-2</v>
      </c>
      <c r="J23" s="1">
        <v>0.18531020185744401</v>
      </c>
      <c r="K23" s="1">
        <v>8.4487452169489302E-2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</row>
    <row r="24" spans="1:23" x14ac:dyDescent="0.2">
      <c r="A24" s="4" t="s">
        <v>8</v>
      </c>
      <c r="B24" s="1">
        <v>0.68435330520428705</v>
      </c>
      <c r="C24" s="1">
        <v>0.31564669479571295</v>
      </c>
      <c r="D24" s="1">
        <v>0.14821562368275701</v>
      </c>
      <c r="E24" s="1">
        <v>0.17315069799829699</v>
      </c>
      <c r="F24" s="1">
        <v>0.446422171116026</v>
      </c>
      <c r="G24" s="1">
        <v>0.26316774662504899</v>
      </c>
      <c r="H24" s="1">
        <v>0.19225779921413499</v>
      </c>
      <c r="I24" s="1">
        <v>3.5618291350966801E-2</v>
      </c>
      <c r="J24" s="1">
        <v>0.18322666743611901</v>
      </c>
      <c r="K24" s="1">
        <v>9.9403633697303401E-2</v>
      </c>
      <c r="N24" s="47"/>
      <c r="O24" s="47"/>
      <c r="P24" s="47"/>
      <c r="Q24" s="47"/>
      <c r="R24" s="47"/>
      <c r="S24" s="47"/>
      <c r="T24" s="47"/>
      <c r="U24" s="47"/>
      <c r="V24" s="47"/>
      <c r="W24" s="47"/>
    </row>
    <row r="25" spans="1:23" x14ac:dyDescent="0.2">
      <c r="A25" s="4" t="s">
        <v>9</v>
      </c>
      <c r="B25" s="1">
        <v>0.65026631243950705</v>
      </c>
      <c r="C25" s="1">
        <v>0.34973368756049295</v>
      </c>
      <c r="D25" s="1">
        <v>8.5696891125336405E-2</v>
      </c>
      <c r="E25" s="1">
        <v>0.182218662081959</v>
      </c>
      <c r="F25" s="1">
        <v>0.50307812284903197</v>
      </c>
      <c r="G25" s="1">
        <v>0.250096607562038</v>
      </c>
      <c r="H25" s="1">
        <v>0.18192275690507301</v>
      </c>
      <c r="I25" s="1">
        <v>2.5451544541851698E-2</v>
      </c>
      <c r="J25" s="1">
        <v>0.184571292534602</v>
      </c>
      <c r="K25" s="1">
        <v>9.4647774803613693E-2</v>
      </c>
      <c r="N25" s="47"/>
      <c r="O25" s="47"/>
      <c r="P25" s="47"/>
      <c r="Q25" s="47"/>
      <c r="R25" s="47"/>
      <c r="S25" s="47"/>
      <c r="T25" s="47"/>
      <c r="U25" s="47"/>
      <c r="V25" s="47"/>
      <c r="W25" s="47"/>
    </row>
    <row r="27" spans="1:23" x14ac:dyDescent="0.2">
      <c r="A27" s="7" t="s">
        <v>10</v>
      </c>
    </row>
    <row r="29" spans="1:23" ht="15.75" x14ac:dyDescent="0.25">
      <c r="A29" s="16"/>
      <c r="B29" s="4"/>
      <c r="C29" s="4"/>
      <c r="D29" s="4"/>
      <c r="E29" s="4"/>
      <c r="F29" s="4"/>
      <c r="G29" s="4"/>
      <c r="H29" s="4"/>
      <c r="I29" s="4"/>
      <c r="J29" s="4"/>
      <c r="K29" s="4"/>
      <c r="M29" s="16"/>
    </row>
    <row r="30" spans="1:23" x14ac:dyDescent="0.2">
      <c r="A30" s="8"/>
      <c r="B30" s="4"/>
      <c r="C30" s="4"/>
      <c r="D30" s="4"/>
      <c r="E30" s="4"/>
      <c r="F30" s="4"/>
      <c r="G30" s="4"/>
      <c r="H30" s="4"/>
      <c r="I30" s="4"/>
      <c r="J30" s="4"/>
      <c r="K30" s="4"/>
      <c r="M30" s="8"/>
    </row>
    <row r="31" spans="1:23" x14ac:dyDescent="0.2">
      <c r="A31" s="8"/>
      <c r="B31" s="4"/>
      <c r="C31" s="4"/>
      <c r="D31" s="4"/>
      <c r="E31" s="4"/>
      <c r="F31" s="4"/>
      <c r="G31" s="4"/>
      <c r="H31" s="4"/>
      <c r="I31" s="4"/>
      <c r="J31" s="4"/>
      <c r="K31" s="4"/>
      <c r="M31" s="8"/>
    </row>
    <row r="32" spans="1:23" x14ac:dyDescent="0.2">
      <c r="A32" s="20"/>
      <c r="B32" s="50"/>
      <c r="C32" s="50"/>
      <c r="D32" s="50"/>
      <c r="E32" s="50"/>
      <c r="F32" s="50"/>
      <c r="G32" s="50"/>
      <c r="H32" s="50"/>
      <c r="I32" s="50"/>
      <c r="J32" s="50"/>
      <c r="K32" s="50"/>
      <c r="M32" s="20"/>
      <c r="N32" s="50"/>
      <c r="O32" s="50"/>
      <c r="P32" s="50"/>
      <c r="Q32" s="50"/>
      <c r="R32" s="50"/>
      <c r="S32" s="50"/>
      <c r="T32" s="50"/>
      <c r="U32" s="50"/>
      <c r="V32" s="50"/>
      <c r="W32" s="50"/>
    </row>
    <row r="33" spans="2:23" x14ac:dyDescent="0.2">
      <c r="B33" s="47"/>
      <c r="C33" s="47"/>
      <c r="D33" s="47"/>
      <c r="E33" s="47"/>
      <c r="F33" s="47"/>
      <c r="G33" s="47"/>
      <c r="H33" s="47"/>
      <c r="I33" s="47"/>
      <c r="J33" s="47"/>
      <c r="K33" s="47"/>
      <c r="N33" s="47"/>
      <c r="O33" s="47"/>
      <c r="P33" s="47"/>
      <c r="Q33" s="47"/>
      <c r="R33" s="47"/>
      <c r="S33" s="47"/>
      <c r="T33" s="47"/>
      <c r="U33" s="47"/>
      <c r="V33" s="47"/>
      <c r="W33" s="47"/>
    </row>
    <row r="34" spans="2:23" x14ac:dyDescent="0.2">
      <c r="B34" s="47"/>
      <c r="C34" s="47"/>
      <c r="D34" s="47"/>
      <c r="E34" s="47"/>
      <c r="F34" s="47"/>
      <c r="G34" s="47"/>
      <c r="H34" s="47"/>
      <c r="I34" s="47"/>
      <c r="J34" s="47"/>
      <c r="K34" s="47"/>
      <c r="N34" s="47"/>
      <c r="O34" s="47"/>
      <c r="P34" s="47"/>
      <c r="Q34" s="47"/>
      <c r="R34" s="47"/>
      <c r="S34" s="47"/>
      <c r="T34" s="47"/>
      <c r="U34" s="47"/>
      <c r="V34" s="47"/>
      <c r="W34" s="47"/>
    </row>
    <row r="35" spans="2:23" x14ac:dyDescent="0.2">
      <c r="B35" s="50"/>
      <c r="C35" s="50"/>
      <c r="D35" s="50"/>
      <c r="E35" s="50"/>
      <c r="F35" s="50"/>
      <c r="G35" s="50"/>
      <c r="H35" s="50"/>
      <c r="I35" s="50"/>
      <c r="J35" s="50"/>
      <c r="K35" s="50"/>
      <c r="N35" s="47"/>
      <c r="O35" s="47"/>
      <c r="P35" s="47"/>
      <c r="Q35" s="47"/>
      <c r="R35" s="47"/>
      <c r="S35" s="47"/>
      <c r="T35" s="47"/>
      <c r="U35" s="47"/>
      <c r="V35" s="47"/>
      <c r="W35" s="47"/>
    </row>
    <row r="36" spans="2:23" x14ac:dyDescent="0.2">
      <c r="B36" s="47"/>
      <c r="C36" s="47"/>
      <c r="D36" s="47"/>
      <c r="E36" s="47"/>
      <c r="F36" s="47"/>
      <c r="G36" s="47"/>
      <c r="H36" s="47"/>
      <c r="I36" s="47"/>
      <c r="J36" s="47"/>
      <c r="K36" s="47"/>
      <c r="N36" s="47"/>
      <c r="O36" s="47"/>
      <c r="P36" s="47"/>
      <c r="Q36" s="47"/>
      <c r="R36" s="47"/>
      <c r="S36" s="47"/>
      <c r="T36" s="47"/>
      <c r="U36" s="47"/>
      <c r="V36" s="47"/>
      <c r="W36" s="47"/>
    </row>
    <row r="37" spans="2:23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N37" s="47"/>
      <c r="O37" s="47"/>
      <c r="P37" s="47"/>
      <c r="Q37" s="47"/>
      <c r="R37" s="47"/>
      <c r="S37" s="47"/>
      <c r="T37" s="47"/>
      <c r="U37" s="47"/>
      <c r="V37" s="47"/>
      <c r="W37" s="47"/>
    </row>
    <row r="38" spans="2:23" x14ac:dyDescent="0.2">
      <c r="B38" s="47"/>
      <c r="C38" s="47"/>
      <c r="D38" s="47"/>
      <c r="E38" s="47"/>
      <c r="F38" s="47"/>
      <c r="G38" s="47"/>
      <c r="H38" s="47"/>
      <c r="I38" s="47"/>
      <c r="J38" s="47"/>
      <c r="K38" s="47"/>
      <c r="N38" s="47"/>
      <c r="O38" s="47"/>
      <c r="P38" s="47"/>
      <c r="Q38" s="47"/>
      <c r="R38" s="47"/>
      <c r="S38" s="47"/>
      <c r="T38" s="47"/>
      <c r="U38" s="47"/>
      <c r="V38" s="47"/>
      <c r="W38" s="47"/>
    </row>
    <row r="39" spans="2:23" x14ac:dyDescent="0.2">
      <c r="B39" s="47"/>
      <c r="C39" s="47"/>
      <c r="D39" s="47"/>
      <c r="E39" s="47"/>
      <c r="F39" s="47"/>
      <c r="G39" s="47"/>
      <c r="H39" s="47"/>
      <c r="I39" s="47"/>
      <c r="J39" s="47"/>
      <c r="K39" s="47"/>
      <c r="N39" s="47"/>
      <c r="O39" s="47"/>
      <c r="P39" s="47"/>
      <c r="Q39" s="47"/>
      <c r="R39" s="47"/>
      <c r="S39" s="47"/>
      <c r="T39" s="47"/>
      <c r="U39" s="47"/>
      <c r="V39" s="47"/>
      <c r="W39" s="47"/>
    </row>
    <row r="40" spans="2:23" x14ac:dyDescent="0.2">
      <c r="B40" s="47"/>
      <c r="C40" s="47"/>
      <c r="D40" s="47"/>
      <c r="E40" s="47"/>
      <c r="F40" s="47"/>
      <c r="G40" s="47"/>
      <c r="H40" s="47"/>
      <c r="I40" s="47"/>
      <c r="J40" s="47"/>
      <c r="K40" s="47"/>
      <c r="N40" s="47"/>
      <c r="O40" s="47"/>
      <c r="P40" s="47"/>
      <c r="Q40" s="47"/>
      <c r="R40" s="47"/>
      <c r="S40" s="47"/>
      <c r="T40" s="47"/>
      <c r="U40" s="47"/>
      <c r="V40" s="47"/>
      <c r="W40" s="47"/>
    </row>
    <row r="41" spans="2:23" x14ac:dyDescent="0.2">
      <c r="B41" s="47"/>
      <c r="C41" s="47"/>
      <c r="D41" s="47"/>
      <c r="E41" s="47"/>
      <c r="F41" s="47"/>
      <c r="G41" s="47"/>
      <c r="H41" s="47"/>
      <c r="I41" s="47"/>
      <c r="J41" s="47"/>
      <c r="K41" s="47"/>
      <c r="N41" s="47"/>
      <c r="O41" s="47"/>
      <c r="P41" s="47"/>
      <c r="Q41" s="47"/>
      <c r="R41" s="47"/>
      <c r="S41" s="47"/>
      <c r="T41" s="47"/>
      <c r="U41" s="47"/>
      <c r="V41" s="47"/>
      <c r="W41" s="47"/>
    </row>
    <row r="42" spans="2:23" x14ac:dyDescent="0.2">
      <c r="B42" s="47"/>
      <c r="C42" s="47"/>
      <c r="D42" s="47"/>
      <c r="E42" s="47"/>
      <c r="F42" s="47"/>
      <c r="G42" s="47"/>
      <c r="H42" s="47"/>
      <c r="I42" s="47"/>
      <c r="J42" s="47"/>
      <c r="K42" s="47"/>
      <c r="N42" s="47"/>
      <c r="O42" s="47"/>
      <c r="P42" s="47"/>
      <c r="Q42" s="47"/>
      <c r="R42" s="47"/>
      <c r="S42" s="47"/>
      <c r="T42" s="47"/>
      <c r="U42" s="47"/>
      <c r="V42" s="47"/>
      <c r="W42" s="47"/>
    </row>
    <row r="43" spans="2:23" x14ac:dyDescent="0.2">
      <c r="B43" s="47"/>
      <c r="C43" s="47"/>
      <c r="D43" s="47"/>
      <c r="E43" s="47"/>
      <c r="F43" s="47"/>
      <c r="G43" s="47"/>
      <c r="H43" s="47"/>
      <c r="I43" s="47"/>
      <c r="J43" s="47"/>
      <c r="K43" s="47"/>
      <c r="N43" s="47"/>
      <c r="O43" s="47"/>
      <c r="P43" s="47"/>
      <c r="Q43" s="47"/>
      <c r="R43" s="47"/>
      <c r="S43" s="47"/>
      <c r="T43" s="47"/>
      <c r="U43" s="47"/>
      <c r="V43" s="47"/>
      <c r="W43" s="47"/>
    </row>
    <row r="44" spans="2:23" x14ac:dyDescent="0.2">
      <c r="B44" s="47"/>
      <c r="C44" s="47"/>
      <c r="D44" s="47"/>
      <c r="E44" s="47"/>
      <c r="F44" s="47"/>
      <c r="G44" s="47"/>
      <c r="H44" s="47"/>
      <c r="I44" s="47"/>
      <c r="J44" s="47"/>
      <c r="K44" s="47"/>
      <c r="N44" s="47"/>
      <c r="O44" s="47"/>
      <c r="P44" s="47"/>
      <c r="Q44" s="47"/>
      <c r="R44" s="47"/>
      <c r="S44" s="47"/>
      <c r="T44" s="47"/>
      <c r="U44" s="47"/>
      <c r="V44" s="47"/>
      <c r="W44" s="47"/>
    </row>
    <row r="45" spans="2:23" x14ac:dyDescent="0.2">
      <c r="B45" s="47"/>
      <c r="C45" s="47"/>
      <c r="D45" s="47"/>
      <c r="E45" s="47"/>
      <c r="F45" s="47"/>
      <c r="G45" s="47"/>
      <c r="H45" s="47"/>
      <c r="I45" s="47"/>
      <c r="J45" s="47"/>
      <c r="K45" s="47"/>
      <c r="N45" s="47"/>
      <c r="O45" s="47"/>
      <c r="P45" s="47"/>
      <c r="Q45" s="47"/>
      <c r="R45" s="47"/>
      <c r="S45" s="47"/>
      <c r="T45" s="47"/>
      <c r="U45" s="47"/>
      <c r="V45" s="47"/>
      <c r="W45" s="47"/>
    </row>
    <row r="46" spans="2:23" x14ac:dyDescent="0.2">
      <c r="B46" s="47"/>
      <c r="C46" s="47"/>
      <c r="D46" s="47"/>
      <c r="E46" s="47"/>
      <c r="F46" s="47"/>
      <c r="G46" s="47"/>
      <c r="H46" s="47"/>
      <c r="I46" s="47"/>
      <c r="J46" s="47"/>
      <c r="K46" s="47"/>
      <c r="N46" s="47"/>
      <c r="O46" s="47"/>
      <c r="P46" s="47"/>
      <c r="Q46" s="47"/>
      <c r="R46" s="47"/>
      <c r="S46" s="47"/>
      <c r="T46" s="47"/>
      <c r="U46" s="47"/>
      <c r="V46" s="47"/>
      <c r="W46" s="47"/>
    </row>
    <row r="47" spans="2:23" x14ac:dyDescent="0.2">
      <c r="B47" s="47"/>
      <c r="C47" s="47"/>
      <c r="D47" s="47"/>
      <c r="E47" s="47"/>
      <c r="F47" s="47"/>
      <c r="G47" s="47"/>
      <c r="H47" s="47"/>
      <c r="I47" s="47"/>
      <c r="J47" s="47"/>
      <c r="K47" s="47"/>
      <c r="N47" s="47"/>
      <c r="O47" s="47"/>
      <c r="P47" s="47"/>
      <c r="Q47" s="47"/>
      <c r="R47" s="47"/>
      <c r="S47" s="47"/>
      <c r="T47" s="47"/>
      <c r="U47" s="47"/>
      <c r="V47" s="47"/>
      <c r="W47" s="47"/>
    </row>
    <row r="48" spans="2:23" x14ac:dyDescent="0.2">
      <c r="B48" s="47"/>
      <c r="C48" s="47"/>
      <c r="D48" s="47"/>
      <c r="E48" s="47"/>
      <c r="F48" s="47"/>
      <c r="G48" s="47"/>
      <c r="H48" s="47"/>
      <c r="I48" s="47"/>
      <c r="J48" s="47"/>
      <c r="K48" s="47"/>
      <c r="N48" s="47"/>
      <c r="O48" s="47"/>
      <c r="P48" s="47"/>
      <c r="Q48" s="47"/>
      <c r="R48" s="47"/>
      <c r="S48" s="47"/>
      <c r="T48" s="47"/>
      <c r="U48" s="47"/>
      <c r="V48" s="47"/>
      <c r="W48" s="47"/>
    </row>
    <row r="49" spans="1:23" x14ac:dyDescent="0.2">
      <c r="B49" s="47"/>
      <c r="C49" s="47"/>
      <c r="D49" s="47"/>
      <c r="E49" s="47"/>
      <c r="F49" s="47"/>
      <c r="G49" s="47"/>
      <c r="H49" s="47"/>
      <c r="I49" s="47"/>
      <c r="J49" s="47"/>
      <c r="K49" s="47"/>
      <c r="N49" s="47"/>
      <c r="O49" s="47"/>
      <c r="P49" s="47"/>
      <c r="Q49" s="47"/>
      <c r="R49" s="47"/>
      <c r="S49" s="47"/>
      <c r="T49" s="47"/>
      <c r="U49" s="47"/>
      <c r="V49" s="47"/>
      <c r="W49" s="47"/>
    </row>
    <row r="50" spans="1:23" x14ac:dyDescent="0.2">
      <c r="B50" s="47"/>
      <c r="C50" s="47"/>
      <c r="D50" s="47"/>
      <c r="E50" s="47"/>
      <c r="F50" s="47"/>
      <c r="G50" s="47"/>
      <c r="H50" s="47"/>
      <c r="I50" s="47"/>
      <c r="J50" s="47"/>
      <c r="K50" s="47"/>
      <c r="N50" s="47"/>
      <c r="O50" s="47"/>
      <c r="P50" s="47"/>
      <c r="Q50" s="47"/>
      <c r="R50" s="47"/>
      <c r="S50" s="47"/>
      <c r="T50" s="47"/>
      <c r="U50" s="47"/>
      <c r="V50" s="47"/>
      <c r="W50" s="47"/>
    </row>
    <row r="51" spans="1:23" x14ac:dyDescent="0.2">
      <c r="B51" s="47"/>
      <c r="C51" s="47"/>
      <c r="D51" s="47"/>
      <c r="E51" s="47"/>
      <c r="F51" s="47"/>
      <c r="G51" s="47"/>
      <c r="H51" s="47"/>
      <c r="I51" s="47"/>
      <c r="J51" s="47"/>
      <c r="K51" s="47"/>
      <c r="N51" s="47"/>
      <c r="O51" s="47"/>
      <c r="P51" s="47"/>
      <c r="Q51" s="47"/>
      <c r="R51" s="47"/>
      <c r="S51" s="47"/>
      <c r="T51" s="47"/>
      <c r="U51" s="47"/>
      <c r="V51" s="47"/>
      <c r="W51" s="47"/>
    </row>
    <row r="52" spans="1:23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x14ac:dyDescent="0.2">
      <c r="B53" s="47"/>
      <c r="C53" s="47"/>
      <c r="D53" s="47"/>
      <c r="E53" s="47"/>
      <c r="F53" s="47"/>
      <c r="G53" s="47"/>
      <c r="H53" s="47"/>
      <c r="I53" s="47"/>
      <c r="J53" s="47"/>
      <c r="K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5" spans="1:23" ht="15.75" x14ac:dyDescent="0.25">
      <c r="A55" s="41"/>
      <c r="B55" s="23"/>
      <c r="C55" s="23"/>
      <c r="D55" s="23"/>
      <c r="E55" s="23"/>
      <c r="F55" s="23"/>
      <c r="G55" s="23"/>
      <c r="H55" s="23"/>
      <c r="I55" s="23"/>
      <c r="J55" s="23"/>
      <c r="K55" s="23"/>
    </row>
    <row r="56" spans="1:23" x14ac:dyDescent="0.2">
      <c r="A56" s="25"/>
      <c r="B56" s="23"/>
      <c r="C56" s="23"/>
      <c r="D56" s="23"/>
      <c r="E56" s="23"/>
      <c r="F56" s="23"/>
      <c r="G56" s="23"/>
      <c r="H56" s="23"/>
      <c r="I56" s="23"/>
      <c r="J56" s="23"/>
      <c r="K56" s="23"/>
    </row>
    <row r="57" spans="1:23" x14ac:dyDescent="0.2">
      <c r="A57" s="25"/>
      <c r="B57" s="23"/>
      <c r="C57" s="23"/>
      <c r="D57" s="23"/>
      <c r="E57" s="23"/>
      <c r="F57" s="23"/>
      <c r="G57" s="23"/>
      <c r="H57" s="23"/>
      <c r="I57" s="23"/>
      <c r="J57" s="23"/>
      <c r="K57" s="23"/>
    </row>
    <row r="58" spans="1:23" x14ac:dyDescent="0.2">
      <c r="A58" s="51"/>
      <c r="B58" s="39"/>
      <c r="C58" s="39"/>
      <c r="D58" s="39"/>
      <c r="E58" s="39"/>
      <c r="F58" s="39"/>
      <c r="G58" s="39"/>
      <c r="H58" s="39"/>
      <c r="I58" s="39"/>
      <c r="J58" s="39"/>
      <c r="K58" s="39"/>
    </row>
    <row r="59" spans="1:23" x14ac:dyDescent="0.2">
      <c r="A59" s="23"/>
      <c r="B59" s="32"/>
      <c r="C59" s="32"/>
      <c r="D59" s="32"/>
      <c r="E59" s="32"/>
      <c r="F59" s="32"/>
      <c r="G59" s="32"/>
      <c r="H59" s="32"/>
      <c r="I59" s="32"/>
      <c r="J59" s="32"/>
      <c r="K59" s="32"/>
    </row>
    <row r="60" spans="1:23" x14ac:dyDescent="0.2">
      <c r="A60" s="23"/>
      <c r="B60" s="32"/>
      <c r="C60" s="32"/>
      <c r="D60" s="32"/>
      <c r="E60" s="32"/>
      <c r="F60" s="32"/>
      <c r="G60" s="32"/>
      <c r="H60" s="32"/>
      <c r="I60" s="32"/>
      <c r="J60" s="32"/>
      <c r="K60" s="32"/>
    </row>
    <row r="61" spans="1:23" x14ac:dyDescent="0.2">
      <c r="A61" s="23"/>
      <c r="B61" s="39"/>
      <c r="C61" s="39"/>
      <c r="D61" s="39"/>
      <c r="E61" s="39"/>
      <c r="F61" s="39"/>
      <c r="G61" s="39"/>
      <c r="H61" s="39"/>
      <c r="I61" s="39"/>
      <c r="J61" s="39"/>
      <c r="K61" s="39"/>
    </row>
    <row r="62" spans="1:23" x14ac:dyDescent="0.2">
      <c r="A62" s="23"/>
      <c r="B62" s="32"/>
      <c r="C62" s="32"/>
      <c r="D62" s="32"/>
      <c r="E62" s="32"/>
      <c r="F62" s="32"/>
      <c r="G62" s="32"/>
      <c r="H62" s="32"/>
      <c r="I62" s="32"/>
      <c r="J62" s="32"/>
      <c r="K62" s="32"/>
    </row>
    <row r="63" spans="1:23" x14ac:dyDescent="0.2">
      <c r="A63" s="23"/>
      <c r="B63" s="32"/>
      <c r="C63" s="32"/>
      <c r="D63" s="32"/>
      <c r="E63" s="32"/>
      <c r="F63" s="32"/>
      <c r="G63" s="32"/>
      <c r="H63" s="32"/>
      <c r="I63" s="32"/>
      <c r="J63" s="32"/>
      <c r="K63" s="32"/>
    </row>
    <row r="64" spans="1:23" x14ac:dyDescent="0.2">
      <c r="A64" s="23"/>
      <c r="B64" s="32"/>
      <c r="C64" s="32"/>
      <c r="D64" s="32"/>
      <c r="E64" s="32"/>
      <c r="F64" s="32"/>
      <c r="G64" s="32"/>
      <c r="H64" s="32"/>
      <c r="I64" s="32"/>
      <c r="J64" s="32"/>
      <c r="K64" s="32"/>
    </row>
    <row r="65" spans="1:11" x14ac:dyDescent="0.2">
      <c r="A65" s="23"/>
      <c r="B65" s="32"/>
      <c r="C65" s="32"/>
      <c r="D65" s="32"/>
      <c r="E65" s="32"/>
      <c r="F65" s="32"/>
      <c r="G65" s="32"/>
      <c r="H65" s="32"/>
      <c r="I65" s="32"/>
      <c r="J65" s="32"/>
      <c r="K65" s="32"/>
    </row>
    <row r="66" spans="1:11" x14ac:dyDescent="0.2">
      <c r="A66" s="23"/>
      <c r="B66" s="32"/>
      <c r="C66" s="32"/>
      <c r="D66" s="32"/>
      <c r="E66" s="32"/>
      <c r="F66" s="32"/>
      <c r="G66" s="32"/>
      <c r="H66" s="32"/>
      <c r="I66" s="32"/>
      <c r="J66" s="32"/>
      <c r="K66" s="32"/>
    </row>
    <row r="67" spans="1:11" x14ac:dyDescent="0.2">
      <c r="A67" s="23"/>
      <c r="B67" s="32"/>
      <c r="C67" s="32"/>
      <c r="D67" s="32"/>
      <c r="E67" s="32"/>
      <c r="F67" s="32"/>
      <c r="G67" s="32"/>
      <c r="H67" s="32"/>
      <c r="I67" s="32"/>
      <c r="J67" s="32"/>
      <c r="K67" s="32"/>
    </row>
    <row r="68" spans="1:11" x14ac:dyDescent="0.2">
      <c r="A68" s="23"/>
      <c r="B68" s="32"/>
      <c r="C68" s="32"/>
      <c r="D68" s="32"/>
      <c r="E68" s="32"/>
      <c r="F68" s="32"/>
      <c r="G68" s="32"/>
      <c r="H68" s="32"/>
      <c r="I68" s="32"/>
      <c r="J68" s="32"/>
      <c r="K68" s="32"/>
    </row>
    <row r="69" spans="1:11" x14ac:dyDescent="0.2">
      <c r="A69" s="23"/>
      <c r="B69" s="32"/>
      <c r="C69" s="32"/>
      <c r="D69" s="32"/>
      <c r="E69" s="32"/>
      <c r="F69" s="32"/>
      <c r="G69" s="32"/>
      <c r="H69" s="32"/>
      <c r="I69" s="32"/>
      <c r="J69" s="32"/>
      <c r="K69" s="32"/>
    </row>
    <row r="70" spans="1:11" x14ac:dyDescent="0.2">
      <c r="A70" s="23"/>
      <c r="B70" s="32"/>
      <c r="C70" s="32"/>
      <c r="D70" s="32"/>
      <c r="E70" s="32"/>
      <c r="F70" s="32"/>
      <c r="G70" s="32"/>
      <c r="H70" s="32"/>
      <c r="I70" s="32"/>
      <c r="J70" s="32"/>
      <c r="K70" s="32"/>
    </row>
    <row r="71" spans="1:11" x14ac:dyDescent="0.2">
      <c r="A71" s="23"/>
      <c r="B71" s="32"/>
      <c r="C71" s="32"/>
      <c r="D71" s="32"/>
      <c r="E71" s="32"/>
      <c r="F71" s="32"/>
      <c r="G71" s="32"/>
      <c r="H71" s="32"/>
      <c r="I71" s="32"/>
      <c r="J71" s="32"/>
      <c r="K71" s="32"/>
    </row>
    <row r="72" spans="1:11" x14ac:dyDescent="0.2">
      <c r="A72" s="23"/>
      <c r="B72" s="32"/>
      <c r="C72" s="32"/>
      <c r="D72" s="32"/>
      <c r="E72" s="32"/>
      <c r="F72" s="32"/>
      <c r="G72" s="32"/>
      <c r="H72" s="32"/>
      <c r="I72" s="32"/>
      <c r="J72" s="32"/>
      <c r="K72" s="32"/>
    </row>
    <row r="73" spans="1:11" x14ac:dyDescent="0.2">
      <c r="A73" s="23"/>
      <c r="B73" s="32"/>
      <c r="C73" s="32"/>
      <c r="D73" s="32"/>
      <c r="E73" s="32"/>
      <c r="F73" s="32"/>
      <c r="G73" s="32"/>
      <c r="H73" s="32"/>
      <c r="I73" s="32"/>
      <c r="J73" s="32"/>
      <c r="K73" s="32"/>
    </row>
    <row r="74" spans="1:11" x14ac:dyDescent="0.2">
      <c r="A74" s="23"/>
      <c r="B74" s="32"/>
      <c r="C74" s="32"/>
      <c r="D74" s="32"/>
      <c r="E74" s="32"/>
      <c r="F74" s="32"/>
      <c r="G74" s="32"/>
      <c r="H74" s="32"/>
      <c r="I74" s="32"/>
      <c r="J74" s="32"/>
      <c r="K74" s="32"/>
    </row>
    <row r="75" spans="1:11" x14ac:dyDescent="0.2">
      <c r="A75" s="23"/>
      <c r="B75" s="32"/>
      <c r="C75" s="32"/>
      <c r="D75" s="32"/>
      <c r="E75" s="32"/>
      <c r="F75" s="32"/>
      <c r="G75" s="32"/>
      <c r="H75" s="32"/>
      <c r="I75" s="32"/>
      <c r="J75" s="32"/>
      <c r="K75" s="32"/>
    </row>
    <row r="76" spans="1:11" x14ac:dyDescent="0.2">
      <c r="A76" s="23"/>
      <c r="B76" s="32"/>
      <c r="C76" s="32"/>
      <c r="D76" s="32"/>
      <c r="E76" s="32"/>
      <c r="F76" s="32"/>
      <c r="G76" s="32"/>
      <c r="H76" s="32"/>
      <c r="I76" s="32"/>
      <c r="J76" s="32"/>
      <c r="K76" s="32"/>
    </row>
    <row r="77" spans="1:11" x14ac:dyDescent="0.2">
      <c r="A77" s="23"/>
      <c r="B77" s="32"/>
      <c r="C77" s="32"/>
      <c r="D77" s="32"/>
      <c r="E77" s="32"/>
      <c r="F77" s="32"/>
      <c r="G77" s="32"/>
      <c r="H77" s="32"/>
      <c r="I77" s="32"/>
      <c r="J77" s="32"/>
      <c r="K77" s="32"/>
    </row>
    <row r="78" spans="1:11" x14ac:dyDescent="0.2">
      <c r="A78" s="23"/>
      <c r="B78" s="32"/>
      <c r="C78" s="32"/>
      <c r="D78" s="32"/>
      <c r="E78" s="32"/>
      <c r="F78" s="32"/>
      <c r="G78" s="32"/>
      <c r="H78" s="32"/>
      <c r="I78" s="32"/>
      <c r="J78" s="32"/>
      <c r="K78" s="32"/>
    </row>
    <row r="79" spans="1:11" x14ac:dyDescent="0.2">
      <c r="A79" s="23"/>
      <c r="B79" s="32"/>
      <c r="C79" s="32"/>
      <c r="D79" s="32"/>
      <c r="E79" s="32"/>
      <c r="F79" s="32"/>
      <c r="G79" s="32"/>
      <c r="H79" s="32"/>
      <c r="I79" s="32"/>
      <c r="J79" s="32"/>
      <c r="K79" s="32"/>
    </row>
  </sheetData>
  <pageMargins left="0.7" right="0.7" top="0.75" bottom="0.75" header="0.3" footer="0.3"/>
  <pageSetup scale="76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docMetadata/LabelInfo.xml><?xml version="1.0" encoding="utf-8"?>
<clbl:labelList xmlns:clbl="http://schemas.microsoft.com/office/2020/mipLabelMetadata">
  <clbl:label id="{60a845d3-2b08-4410-a62e-4321eae94757}" enabled="1" method="Privileged" siteId="{b397c653-5b19-463f-b9fc-af658ded9128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Contents</vt:lpstr>
      <vt:lpstr>Tb 1 - % Curr Empl</vt:lpstr>
      <vt:lpstr>Tb 2 - Empl + Age Dist</vt:lpstr>
      <vt:lpstr>Tb 3 - Work Concern Empld</vt:lpstr>
      <vt:lpstr>Tb 4 - Work Concern NotEmpld</vt:lpstr>
      <vt:lpstr>Tb 5 - Incm Expc by Qtr</vt:lpstr>
      <vt:lpstr>Tb 6 - Incm Expc Curr Qtr</vt:lpstr>
      <vt:lpstr>Tb 7 - Disruptions</vt:lpstr>
      <vt:lpstr>Tb 8 - Cope Strategies</vt:lpstr>
      <vt:lpstr>Tb 9 - Ab to Pay</vt:lpstr>
      <vt:lpstr>Tb 10 - Mking End Meet 6</vt:lpstr>
      <vt:lpstr>Tb 11 - Mking End Meet 12</vt:lpstr>
      <vt:lpstr>Tb 12 - ATP and Mk Ends Meet</vt:lpstr>
      <vt:lpstr>TB 13 - General Outlook</vt:lpstr>
      <vt:lpstr>Contents!Print_Area</vt:lpstr>
    </vt:vector>
  </TitlesOfParts>
  <Company>Federal Reserve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Akana, Thomas P</dc:creator>
  <cp:lastModifiedBy>Akana, Thomas P</cp:lastModifiedBy>
  <cp:lastPrinted>2024-03-19T17:30:47Z</cp:lastPrinted>
  <dcterms:created xsi:type="dcterms:W3CDTF">2024-02-27T18:42:48Z</dcterms:created>
  <dcterms:modified xsi:type="dcterms:W3CDTF">2026-05-13T17:37:48Z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a845d3-2b08-4410-a62e-4321eae94757_Enabled">
    <vt:lpwstr>true</vt:lpwstr>
  </property>
  <property fmtid="{D5CDD505-2E9C-101B-9397-08002B2CF9AE}" pid="3" name="MSIP_Label_60a845d3-2b08-4410-a62e-4321eae94757_SetDate">
    <vt:lpwstr>2024-02-27T18:43:31Z</vt:lpwstr>
  </property>
  <property fmtid="{D5CDD505-2E9C-101B-9397-08002B2CF9AE}" pid="4" name="MSIP_Label_60a845d3-2b08-4410-a62e-4321eae94757_Method">
    <vt:lpwstr>Privileged</vt:lpwstr>
  </property>
  <property fmtid="{D5CDD505-2E9C-101B-9397-08002B2CF9AE}" pid="5" name="MSIP_Label_60a845d3-2b08-4410-a62e-4321eae94757_Name">
    <vt:lpwstr>60a845d3-2b08-4410-a62e-4321eae94757</vt:lpwstr>
  </property>
  <property fmtid="{D5CDD505-2E9C-101B-9397-08002B2CF9AE}" pid="6" name="MSIP_Label_60a845d3-2b08-4410-a62e-4321eae94757_SiteId">
    <vt:lpwstr>b397c653-5b19-463f-b9fc-af658ded9128</vt:lpwstr>
  </property>
  <property fmtid="{D5CDD505-2E9C-101B-9397-08002B2CF9AE}" pid="7" name="MSIP_Label_60a845d3-2b08-4410-a62e-4321eae94757_ActionId">
    <vt:lpwstr>31c36569-6735-4dba-bb6b-5067fbe95854</vt:lpwstr>
  </property>
  <property fmtid="{D5CDD505-2E9C-101B-9397-08002B2CF9AE}" pid="8" name="MSIP_Label_60a845d3-2b08-4410-a62e-4321eae94757_ContentBits">
    <vt:lpwstr>1</vt:lpwstr>
  </property>
</Properties>
</file>